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oma\Dropbox\tforthhomepage\mostimportantgraph\"/>
    </mc:Choice>
  </mc:AlternateContent>
  <bookViews>
    <workbookView xWindow="0" yWindow="0" windowWidth="28800" windowHeight="12210" activeTab="3"/>
  </bookViews>
  <sheets>
    <sheet name="UK cities" sheetId="1" r:id="rId1"/>
    <sheet name="Spain cities" sheetId="3" r:id="rId2"/>
    <sheet name="Dutch, Belgium &amp; Nordics" sheetId="6" r:id="rId3"/>
    <sheet name="Germany cities" sheetId="5" r:id="rId4"/>
  </sheets>
  <calcPr calcId="171027"/>
</workbook>
</file>

<file path=xl/calcChain.xml><?xml version="1.0" encoding="utf-8"?>
<calcChain xmlns="http://schemas.openxmlformats.org/spreadsheetml/2006/main">
  <c r="A4" i="5" l="1"/>
  <c r="A9" i="5"/>
  <c r="A57" i="5"/>
  <c r="A33" i="5"/>
  <c r="A53" i="5"/>
  <c r="A7" i="5"/>
  <c r="A6" i="5"/>
  <c r="A36" i="6"/>
  <c r="A9" i="6"/>
  <c r="A4" i="6"/>
  <c r="A7" i="6"/>
  <c r="A6" i="6"/>
  <c r="A5" i="6"/>
  <c r="A50" i="3"/>
  <c r="A23" i="3"/>
  <c r="A24" i="3"/>
  <c r="A11" i="3"/>
  <c r="A10" i="3"/>
  <c r="A6" i="3"/>
  <c r="A53" i="1"/>
  <c r="A51" i="1"/>
  <c r="A46" i="1"/>
  <c r="A37" i="1"/>
  <c r="A35" i="1"/>
  <c r="A32" i="1"/>
  <c r="A25" i="1"/>
  <c r="A15" i="1"/>
  <c r="A9" i="1"/>
  <c r="A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4" i="1"/>
</calcChain>
</file>

<file path=xl/sharedStrings.xml><?xml version="1.0" encoding="utf-8"?>
<sst xmlns="http://schemas.openxmlformats.org/spreadsheetml/2006/main" count="361" uniqueCount="216">
  <si>
    <t>City</t>
  </si>
  <si>
    <t>GVA per Worker 2009 (£)</t>
  </si>
  <si>
    <t>Aberdeen</t>
  </si>
  <si>
    <t>Aldershot</t>
  </si>
  <si>
    <t>Barnsley</t>
  </si>
  <si>
    <t>Basildon</t>
  </si>
  <si>
    <t>Birkenhead</t>
  </si>
  <si>
    <t>Birmingham</t>
  </si>
  <si>
    <t>Blackburn</t>
  </si>
  <si>
    <t>Blackpool</t>
  </si>
  <si>
    <t>Bournemouth</t>
  </si>
  <si>
    <t>Bradford</t>
  </si>
  <si>
    <t>Brighton</t>
  </si>
  <si>
    <t>Bristol</t>
  </si>
  <si>
    <t>Burnley</t>
  </si>
  <si>
    <t>Cambridge</t>
  </si>
  <si>
    <t>Cardiff</t>
  </si>
  <si>
    <t>Chatham</t>
  </si>
  <si>
    <t>Coventry</t>
  </si>
  <si>
    <t>Crawley</t>
  </si>
  <si>
    <t>Derby</t>
  </si>
  <si>
    <t>Doncaster</t>
  </si>
  <si>
    <t>Dundee</t>
  </si>
  <si>
    <t>Edinburgh</t>
  </si>
  <si>
    <t>Exeter</t>
  </si>
  <si>
    <t>Glasgow</t>
  </si>
  <si>
    <t>Gloucester</t>
  </si>
  <si>
    <t>Huddersfield</t>
  </si>
  <si>
    <t>Hull</t>
  </si>
  <si>
    <t>Ipswich</t>
  </si>
  <si>
    <t>Leeds</t>
  </si>
  <si>
    <t>Leicester</t>
  </si>
  <si>
    <t>Liverpool</t>
  </si>
  <si>
    <t>London</t>
  </si>
  <si>
    <t>Luton</t>
  </si>
  <si>
    <t>Manchester</t>
  </si>
  <si>
    <t>Mansfield</t>
  </si>
  <si>
    <t>Middlesbrough</t>
  </si>
  <si>
    <t>Milton Keynes</t>
  </si>
  <si>
    <t>Newcastle</t>
  </si>
  <si>
    <t>Newport</t>
  </si>
  <si>
    <t>Northampton</t>
  </si>
  <si>
    <t>Norwich</t>
  </si>
  <si>
    <t>Nottingham</t>
  </si>
  <si>
    <t>Oxford</t>
  </si>
  <si>
    <t>Peterborough</t>
  </si>
  <si>
    <t>Plymouth</t>
  </si>
  <si>
    <t>Portsmouth</t>
  </si>
  <si>
    <t>Preston</t>
  </si>
  <si>
    <t>Reading</t>
  </si>
  <si>
    <t>Sheffield</t>
  </si>
  <si>
    <t>Slough</t>
  </si>
  <si>
    <t>Southampton</t>
  </si>
  <si>
    <t>Southend</t>
  </si>
  <si>
    <t>Stoke</t>
  </si>
  <si>
    <t>Sunderland</t>
  </si>
  <si>
    <t>Swansea</t>
  </si>
  <si>
    <t>Swindon</t>
  </si>
  <si>
    <t>Telford</t>
  </si>
  <si>
    <t>Wakefield</t>
  </si>
  <si>
    <t>Warrington</t>
  </si>
  <si>
    <t>Wigan</t>
  </si>
  <si>
    <t>Worthing</t>
  </si>
  <si>
    <t>York</t>
  </si>
  <si>
    <t>Notes:</t>
  </si>
  <si>
    <t>GVA per Worker</t>
  </si>
  <si>
    <t>GVA per Worker 2015 (£)</t>
  </si>
  <si>
    <t>Population 2015</t>
  </si>
  <si>
    <t>GVA growth</t>
  </si>
  <si>
    <t>Label</t>
  </si>
  <si>
    <t>Country</t>
  </si>
  <si>
    <t>Population 2011</t>
  </si>
  <si>
    <t>GVA per worker 2011 (£)</t>
  </si>
  <si>
    <t>Aachen</t>
  </si>
  <si>
    <t>Germany</t>
  </si>
  <si>
    <t>Augsburg</t>
  </si>
  <si>
    <t>Berlin</t>
  </si>
  <si>
    <t>Bielefeld</t>
  </si>
  <si>
    <t>Bochum</t>
  </si>
  <si>
    <t>Bonn</t>
  </si>
  <si>
    <t>Braunschweig</t>
  </si>
  <si>
    <t>Bremen</t>
  </si>
  <si>
    <t>Chemnitz</t>
  </si>
  <si>
    <t>Cologne</t>
  </si>
  <si>
    <t>Darmstadt</t>
  </si>
  <si>
    <t>Dortmund</t>
  </si>
  <si>
    <t>Dresden</t>
  </si>
  <si>
    <t>Düsseldorf</t>
  </si>
  <si>
    <t>Duisburg</t>
  </si>
  <si>
    <t>Erfurt</t>
  </si>
  <si>
    <t>Essen</t>
  </si>
  <si>
    <t>Frankfurt</t>
  </si>
  <si>
    <t>Freiburg im Breisgau</t>
  </si>
  <si>
    <t>Gelsenkirchen</t>
  </si>
  <si>
    <t>Hagen</t>
  </si>
  <si>
    <t>Halle an der Saale</t>
  </si>
  <si>
    <t>Hamburg</t>
  </si>
  <si>
    <t>Hamm</t>
  </si>
  <si>
    <t>Hannover</t>
  </si>
  <si>
    <t>Heidelberg</t>
  </si>
  <si>
    <t>Herne</t>
  </si>
  <si>
    <t>Ingolstadt</t>
  </si>
  <si>
    <t>Karlsruhe</t>
  </si>
  <si>
    <t>Kassel</t>
  </si>
  <si>
    <t>Kiel</t>
  </si>
  <si>
    <t>Krefeld</t>
  </si>
  <si>
    <t>Lübeck</t>
  </si>
  <si>
    <t>Leipzig</t>
  </si>
  <si>
    <t>Leverkusen</t>
  </si>
  <si>
    <t>Ludwigshafen am Rhein</t>
  </si>
  <si>
    <t>Magdeburg</t>
  </si>
  <si>
    <t>Mainz</t>
  </si>
  <si>
    <t>Mannheim</t>
  </si>
  <si>
    <t>Mülheim a.d.Ruhr</t>
  </si>
  <si>
    <t>Mönchengladbach</t>
  </si>
  <si>
    <t>Münster</t>
  </si>
  <si>
    <t>Munich</t>
  </si>
  <si>
    <t>Nuremberg</t>
  </si>
  <si>
    <t>Oberhausen</t>
  </si>
  <si>
    <t>Oldenburg</t>
  </si>
  <si>
    <t>Osnabrück</t>
  </si>
  <si>
    <t>Potsdam</t>
  </si>
  <si>
    <t>Regensburg</t>
  </si>
  <si>
    <t>Rostock</t>
  </si>
  <si>
    <t>Saarbrücken</t>
  </si>
  <si>
    <t>Solingen</t>
  </si>
  <si>
    <t>Stuttgart</t>
  </si>
  <si>
    <t>Wiesbaden</t>
  </si>
  <si>
    <t>Würzburg</t>
  </si>
  <si>
    <t>Wuppertal</t>
  </si>
  <si>
    <t>A Coruña</t>
  </si>
  <si>
    <t>Spain</t>
  </si>
  <si>
    <t>Albacete</t>
  </si>
  <si>
    <t>Alcalá de Henares</t>
  </si>
  <si>
    <t>Alcorcón</t>
  </si>
  <si>
    <t>Alicante</t>
  </si>
  <si>
    <t>Almería</t>
  </si>
  <si>
    <t>Badajoz</t>
  </si>
  <si>
    <t>Barcelona</t>
  </si>
  <si>
    <t>Bilbao</t>
  </si>
  <si>
    <t>Burgos</t>
  </si>
  <si>
    <t>Cartagena</t>
  </si>
  <si>
    <t>Castellón de la Plana</t>
  </si>
  <si>
    <t>Córdoba</t>
  </si>
  <si>
    <t>Dos Hermanas</t>
  </si>
  <si>
    <t>Elche</t>
  </si>
  <si>
    <t>Fuenlabrada</t>
  </si>
  <si>
    <t>Getafe</t>
  </si>
  <si>
    <t>Gijón</t>
  </si>
  <si>
    <t>Granada</t>
  </si>
  <si>
    <t>Huelva</t>
  </si>
  <si>
    <t>Jerez de la Frontera</t>
  </si>
  <si>
    <t>Las Palmas</t>
  </si>
  <si>
    <t>Leganés</t>
  </si>
  <si>
    <t>León</t>
  </si>
  <si>
    <t>Lleida</t>
  </si>
  <si>
    <t>Logroño</t>
  </si>
  <si>
    <t>Madrid</t>
  </si>
  <si>
    <t>Marbella</t>
  </si>
  <si>
    <t>Málaga</t>
  </si>
  <si>
    <t>Móstoles</t>
  </si>
  <si>
    <t>Murcia</t>
  </si>
  <si>
    <t>Oviedo</t>
  </si>
  <si>
    <t>Palma de Mallorca</t>
  </si>
  <si>
    <t>Pamplona</t>
  </si>
  <si>
    <t>Salamanca</t>
  </si>
  <si>
    <t>San Cristóbal de la Laguna</t>
  </si>
  <si>
    <t>San Sebastián</t>
  </si>
  <si>
    <t>Santa Cruz de Tenerife</t>
  </si>
  <si>
    <t>Santander</t>
  </si>
  <si>
    <t>Sevilla</t>
  </si>
  <si>
    <t>Tarragona</t>
  </si>
  <si>
    <t>Terrassa</t>
  </si>
  <si>
    <t>Valencia</t>
  </si>
  <si>
    <t>Valladolid</t>
  </si>
  <si>
    <t>Vigo</t>
  </si>
  <si>
    <t>Vitoria-Gasteiz</t>
  </si>
  <si>
    <t>Zaragoza</t>
  </si>
  <si>
    <t>Aalborg</t>
  </si>
  <si>
    <t>Denmark</t>
  </si>
  <si>
    <t>Almere</t>
  </si>
  <si>
    <t>Netherlands</t>
  </si>
  <si>
    <t>Amersfoort</t>
  </si>
  <si>
    <t>Amsterdam</t>
  </si>
  <si>
    <t>Antwerp</t>
  </si>
  <si>
    <t>Belgium</t>
  </si>
  <si>
    <t>Apeldoorn</t>
  </si>
  <si>
    <t>Arnhem</t>
  </si>
  <si>
    <t>Breda</t>
  </si>
  <si>
    <t>Brussels</t>
  </si>
  <si>
    <t>Charleroi</t>
  </si>
  <si>
    <t>Copenhagen</t>
  </si>
  <si>
    <t>Eindhoven</t>
  </si>
  <si>
    <t>Enschede</t>
  </si>
  <si>
    <t>Ghent</t>
  </si>
  <si>
    <t>Groningen</t>
  </si>
  <si>
    <t>Göteborg</t>
  </si>
  <si>
    <t>Sweden</t>
  </si>
  <si>
    <t>Haarlem</t>
  </si>
  <si>
    <t>Haarlemmermeer</t>
  </si>
  <si>
    <t>Jönköping</t>
  </si>
  <si>
    <t>Liège</t>
  </si>
  <si>
    <t>Linköping</t>
  </si>
  <si>
    <t>Malmö</t>
  </si>
  <si>
    <t>Nijmegen</t>
  </si>
  <si>
    <t>Odense</t>
  </si>
  <si>
    <t>Örebro</t>
  </si>
  <si>
    <t>Århus</t>
  </si>
  <si>
    <t>Rotterdam</t>
  </si>
  <si>
    <t>'s-Hertogenbosch</t>
  </si>
  <si>
    <t>Stockholm</t>
  </si>
  <si>
    <t>The Hague</t>
  </si>
  <si>
    <t>Tilburg</t>
  </si>
  <si>
    <t>Uppsala</t>
  </si>
  <si>
    <t>Utrecht</t>
  </si>
  <si>
    <t>All data is via Centre for Cities -- http://www.centreforcities.org/data-tool/dataset/european-cities/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</si>
</sst>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£&quot;* #,##0.00_-;\-&quot;£&quot;* #,##0.00_-;_-&quot;£&quot;* &quot;-&quot;??_-;_-@_-"/>
    <numFmt numFmtId="164" formatCode="&quot;£&quot;#,##0"/>
    <numFmt numFmtId="165" formatCode="_-&quot;£&quot;* #,##0_-;\-&quot;£&quot;* #,##0_-;_-&quot;£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9" fontId="0" fillId="0" borderId="0" xfId="2" applyFont="1"/>
    <xf numFmtId="164" fontId="0" fillId="0" borderId="0" xfId="0" applyNumberFormat="1"/>
    <xf numFmtId="165" fontId="0" fillId="0" borderId="0" xfId="1" applyNumberFormat="1" applyFont="1"/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urrency" xfId="1" builtinId="4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0" i="0">
                <a:latin typeface="Arial" panose="020B0604020202020204" pitchFamily="34" charset="0"/>
                <a:cs typeface="Arial" panose="020B0604020202020204" pitchFamily="34" charset="0"/>
              </a:rPr>
              <a:t>Growth in GVA/worker, 2009</a:t>
            </a:r>
            <a:r>
              <a:rPr lang="en-US" b="0" i="0" baseline="0">
                <a:latin typeface="Arial" panose="020B0604020202020204" pitchFamily="34" charset="0"/>
                <a:cs typeface="Arial" panose="020B0604020202020204" pitchFamily="34" charset="0"/>
              </a:rPr>
              <a:t> to 2015,</a:t>
            </a:r>
            <a:br>
              <a:rPr lang="en-US" b="0" i="0" baseline="0">
                <a:latin typeface="Arial" panose="020B0604020202020204" pitchFamily="34" charset="0"/>
                <a:cs typeface="Arial" panose="020B0604020202020204" pitchFamily="34" charset="0"/>
              </a:rPr>
            </a:br>
            <a:r>
              <a:rPr lang="en-US" b="0" i="0" baseline="0">
                <a:latin typeface="Arial" panose="020B0604020202020204" pitchFamily="34" charset="0"/>
                <a:cs typeface="Arial" panose="020B0604020202020204" pitchFamily="34" charset="0"/>
              </a:rPr>
              <a:t>by UK city (PUA)</a:t>
            </a:r>
            <a:endParaRPr lang="en-US" b="0" i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'UK cities'!$E$3</c:f>
              <c:strCache>
                <c:ptCount val="1"/>
                <c:pt idx="0">
                  <c:v>GVA growth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36EB0808-7E35-4E63-9940-D0B3E6A18F7F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8D18-4647-9709-7DF20BB5316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DB0F32D-784E-44F9-980D-8F335EF5A9AB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8D18-4647-9709-7DF20BB5316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7A00AD6-D4D5-40E3-BC16-8BEFAC23BBA5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8D18-4647-9709-7DF20BB5316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07EC24C7-10E9-4F4D-B843-DF93A5542C84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8D18-4647-9709-7DF20BB5316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959A9D56-5565-46F1-8016-AE06516EA47B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8D18-4647-9709-7DF20BB53168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60E63C16-14DD-438B-B8A0-C133703E5E04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8D18-4647-9709-7DF20BB53168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DDA98D65-A1A2-468D-95E8-F14F243BB70F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8D18-4647-9709-7DF20BB53168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C05BCA66-F2FE-4280-82F2-2C8BACEE6520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8D18-4647-9709-7DF20BB53168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31701615-9BB1-452D-B39D-4DB33291888B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8D18-4647-9709-7DF20BB53168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9C38B663-4527-49C7-AF46-EF1EE7AB6C49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8D18-4647-9709-7DF20BB53168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8A4F797A-3ACC-4563-8FAD-72AA85B04464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8D18-4647-9709-7DF20BB53168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50B4E3E1-DE9F-4DEB-8173-861E03667239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8D18-4647-9709-7DF20BB53168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C3EDD0C3-86DA-4593-9524-0177A7F8696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8D18-4647-9709-7DF20BB53168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DABBFC0A-ED07-413E-B882-C8AEF25B228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8D18-4647-9709-7DF20BB53168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DE193AC9-2EE0-4C7B-9F16-CA2710F05A57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8D18-4647-9709-7DF20BB53168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2FCBC618-8C7A-4111-8B33-38968FB0F541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8D18-4647-9709-7DF20BB53168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0ED14037-B1B8-4A4C-9F01-5045AB6479B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8D18-4647-9709-7DF20BB53168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4CCB08EC-4C73-4CCF-B030-5B5FF214344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8D18-4647-9709-7DF20BB53168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0CB596A4-C01A-4934-8364-85BCD6A4D257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8D18-4647-9709-7DF20BB53168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3734AE2C-0A97-4351-85D1-DA8C048A3FD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8D18-4647-9709-7DF20BB53168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47FC0DD1-AD0A-4077-BA2B-8DDCF2899770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8D18-4647-9709-7DF20BB53168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9993FE00-7B3D-4F0B-B698-7F54FD4C805F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8D18-4647-9709-7DF20BB53168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909F7C40-85DB-4C7B-ABC6-421EEB57ACB4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8D18-4647-9709-7DF20BB53168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9AF0F9FE-B8B5-4383-9B03-0DA75F24600B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8D18-4647-9709-7DF20BB53168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382DBCE9-B948-48BB-A921-0429B36BB60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8D18-4647-9709-7DF20BB53168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F0B2A2F2-D385-4057-8627-2BDB65C47321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8D18-4647-9709-7DF20BB53168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A22CB3F3-7FBF-4107-AD99-C7DBAE5A1BD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8D18-4647-9709-7DF20BB53168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7635E3E1-8E3E-4859-80F4-755155A51F9F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8D18-4647-9709-7DF20BB53168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8212427F-2060-4100-BE6A-F5C30AB7DEF3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8D18-4647-9709-7DF20BB53168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97B03ECB-6CA3-4581-A932-DA4C01C2A79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8D18-4647-9709-7DF20BB53168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FB9A8990-BE81-4A37-B3C7-4F927AFEDEC5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8D18-4647-9709-7DF20BB53168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C5FE7A9C-5BD4-4EAE-A759-805BD555A777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8D18-4647-9709-7DF20BB53168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8A21E67D-287E-4A55-A894-CE9EDAE320C3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8D18-4647-9709-7DF20BB53168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fld id="{F5D91E70-B8C4-4290-BE64-00FF14C70EAB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8D18-4647-9709-7DF20BB53168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fld id="{0B7024FF-F1D4-4A8E-A5D7-AEB19726EF5B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8D18-4647-9709-7DF20BB53168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fld id="{36735045-ED27-4BCF-B4C8-D346657E6EA1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8D18-4647-9709-7DF20BB53168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C6F1A2B6-A820-400A-B891-C50EFCE5A120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8D18-4647-9709-7DF20BB53168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4559873E-6084-4EA6-826A-D2DDBFEB307E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8D18-4647-9709-7DF20BB53168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B70CEF72-5131-46D8-8A61-8245699D627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8D18-4647-9709-7DF20BB53168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fld id="{635D8A2D-0326-42B6-AF6E-D64AE58B9020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8D18-4647-9709-7DF20BB53168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fld id="{C98B57BE-D3A3-410C-9061-39561579A9C5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8D18-4647-9709-7DF20BB53168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fld id="{26E34769-B41B-4584-89D7-E0016E15D401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8D18-4647-9709-7DF20BB53168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fld id="{8B47ACC6-F748-4B13-A1FB-D05337A320C0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8D18-4647-9709-7DF20BB53168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fld id="{6FF603A4-4436-427C-AE9D-60E11F162DE3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8D18-4647-9709-7DF20BB53168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fld id="{067C1548-EF00-4E72-A675-25987EA5845E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8D18-4647-9709-7DF20BB53168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fld id="{5B51C5C6-2CCA-41C5-9AEA-99902D276DD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8D18-4647-9709-7DF20BB53168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fld id="{8B216584-C8F7-4CE3-904E-4EB7E79AA2CD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8D18-4647-9709-7DF20BB53168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fld id="{A8981622-9898-492C-929A-E7AF0ED868B0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0-8D18-4647-9709-7DF20BB53168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fld id="{76A24E60-ED3A-46B3-A30D-A2918C0E66D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1-8D18-4647-9709-7DF20BB53168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fld id="{D4E6A683-5B90-46F1-9AC3-9CE1410E9E5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2-8D18-4647-9709-7DF20BB53168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fld id="{79EEA065-E0B9-4010-9096-BE525CFEF733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3-8D18-4647-9709-7DF20BB53168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fld id="{2B73C843-64F7-4F17-8348-E3685D48AE5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4-8D18-4647-9709-7DF20BB53168}"/>
                </c:ext>
              </c:extLst>
            </c:dLbl>
            <c:dLbl>
              <c:idx val="52"/>
              <c:tx>
                <c:rich>
                  <a:bodyPr/>
                  <a:lstStyle/>
                  <a:p>
                    <a:fld id="{6CA73B4D-5F3D-4DC6-B7EF-9E3373E2D1D4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5-8D18-4647-9709-7DF20BB53168}"/>
                </c:ext>
              </c:extLst>
            </c:dLbl>
            <c:dLbl>
              <c:idx val="53"/>
              <c:tx>
                <c:rich>
                  <a:bodyPr/>
                  <a:lstStyle/>
                  <a:p>
                    <a:fld id="{1846C362-E9E9-4781-AE60-9B7E4DFE89F7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6-8D18-4647-9709-7DF20BB53168}"/>
                </c:ext>
              </c:extLst>
            </c:dLbl>
            <c:dLbl>
              <c:idx val="54"/>
              <c:tx>
                <c:rich>
                  <a:bodyPr/>
                  <a:lstStyle/>
                  <a:p>
                    <a:fld id="{C4F46785-97C3-4EAF-9EC5-4CF4801790D3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7-8D18-4647-9709-7DF20BB53168}"/>
                </c:ext>
              </c:extLst>
            </c:dLbl>
            <c:dLbl>
              <c:idx val="55"/>
              <c:tx>
                <c:rich>
                  <a:bodyPr/>
                  <a:lstStyle/>
                  <a:p>
                    <a:fld id="{6766AC8C-04AE-4047-A063-3F2171F69A83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8-8D18-4647-9709-7DF20BB53168}"/>
                </c:ext>
              </c:extLst>
            </c:dLbl>
            <c:dLbl>
              <c:idx val="56"/>
              <c:tx>
                <c:rich>
                  <a:bodyPr/>
                  <a:lstStyle/>
                  <a:p>
                    <a:fld id="{54594CEE-9080-46E6-B60C-1E440F8AD66E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9-8D18-4647-9709-7DF20BB53168}"/>
                </c:ext>
              </c:extLst>
            </c:dLbl>
            <c:dLbl>
              <c:idx val="57"/>
              <c:tx>
                <c:rich>
                  <a:bodyPr/>
                  <a:lstStyle/>
                  <a:p>
                    <a:fld id="{5AD5C328-B5BE-4130-B334-2C7085472373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A-8D18-4647-9709-7DF20BB53168}"/>
                </c:ext>
              </c:extLst>
            </c:dLbl>
            <c:dLbl>
              <c:idx val="58"/>
              <c:tx>
                <c:rich>
                  <a:bodyPr/>
                  <a:lstStyle/>
                  <a:p>
                    <a:fld id="{A58E75F3-7837-4F68-9B02-D94E7401EC3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B-8D18-4647-9709-7DF20BB53168}"/>
                </c:ext>
              </c:extLst>
            </c:dLbl>
            <c:dLbl>
              <c:idx val="59"/>
              <c:tx>
                <c:rich>
                  <a:bodyPr/>
                  <a:lstStyle/>
                  <a:p>
                    <a:fld id="{1840440C-204E-4441-BA6E-16FA8581407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C-8D18-4647-9709-7DF20BB53168}"/>
                </c:ext>
              </c:extLst>
            </c:dLbl>
            <c:dLbl>
              <c:idx val="60"/>
              <c:tx>
                <c:rich>
                  <a:bodyPr/>
                  <a:lstStyle/>
                  <a:p>
                    <a:fld id="{2DC6A421-05B8-42AD-BE29-5F9255D3B00F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D-8D18-4647-9709-7DF20BB531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'UK cities'!$F$4:$F$65</c:f>
              <c:numCache>
                <c:formatCode>General</c:formatCode>
                <c:ptCount val="61"/>
                <c:pt idx="0">
                  <c:v>230400</c:v>
                </c:pt>
                <c:pt idx="1">
                  <c:v>183400</c:v>
                </c:pt>
                <c:pt idx="2">
                  <c:v>239300</c:v>
                </c:pt>
                <c:pt idx="3">
                  <c:v>181700</c:v>
                </c:pt>
                <c:pt idx="4">
                  <c:v>320900</c:v>
                </c:pt>
                <c:pt idx="5">
                  <c:v>2488200</c:v>
                </c:pt>
                <c:pt idx="6">
                  <c:v>146800</c:v>
                </c:pt>
                <c:pt idx="7">
                  <c:v>216900</c:v>
                </c:pt>
                <c:pt idx="8">
                  <c:v>482800</c:v>
                </c:pt>
                <c:pt idx="9">
                  <c:v>531200</c:v>
                </c:pt>
                <c:pt idx="10">
                  <c:v>348700</c:v>
                </c:pt>
                <c:pt idx="11">
                  <c:v>724000</c:v>
                </c:pt>
                <c:pt idx="12">
                  <c:v>177500</c:v>
                </c:pt>
                <c:pt idx="13">
                  <c:v>130900</c:v>
                </c:pt>
                <c:pt idx="14">
                  <c:v>357200</c:v>
                </c:pt>
                <c:pt idx="15">
                  <c:v>276500</c:v>
                </c:pt>
                <c:pt idx="16">
                  <c:v>345400</c:v>
                </c:pt>
                <c:pt idx="17">
                  <c:v>110900</c:v>
                </c:pt>
                <c:pt idx="18">
                  <c:v>254300</c:v>
                </c:pt>
                <c:pt idx="19">
                  <c:v>304800</c:v>
                </c:pt>
                <c:pt idx="20">
                  <c:v>148200</c:v>
                </c:pt>
                <c:pt idx="21">
                  <c:v>498800</c:v>
                </c:pt>
                <c:pt idx="22">
                  <c:v>127300</c:v>
                </c:pt>
                <c:pt idx="23">
                  <c:v>980800</c:v>
                </c:pt>
                <c:pt idx="24">
                  <c:v>127200</c:v>
                </c:pt>
                <c:pt idx="25">
                  <c:v>434300</c:v>
                </c:pt>
                <c:pt idx="26">
                  <c:v>259000</c:v>
                </c:pt>
                <c:pt idx="27">
                  <c:v>135600</c:v>
                </c:pt>
                <c:pt idx="28">
                  <c:v>774100</c:v>
                </c:pt>
                <c:pt idx="29">
                  <c:v>495000</c:v>
                </c:pt>
                <c:pt idx="30">
                  <c:v>625800</c:v>
                </c:pt>
                <c:pt idx="31">
                  <c:v>214700</c:v>
                </c:pt>
                <c:pt idx="32">
                  <c:v>2434100</c:v>
                </c:pt>
                <c:pt idx="33">
                  <c:v>230100</c:v>
                </c:pt>
                <c:pt idx="34">
                  <c:v>469600</c:v>
                </c:pt>
                <c:pt idx="35">
                  <c:v>261800</c:v>
                </c:pt>
                <c:pt idx="36">
                  <c:v>845000</c:v>
                </c:pt>
                <c:pt idx="37">
                  <c:v>239600</c:v>
                </c:pt>
                <c:pt idx="38">
                  <c:v>222500</c:v>
                </c:pt>
                <c:pt idx="39">
                  <c:v>265500</c:v>
                </c:pt>
                <c:pt idx="40">
                  <c:v>661600</c:v>
                </c:pt>
                <c:pt idx="41">
                  <c:v>159600</c:v>
                </c:pt>
                <c:pt idx="42">
                  <c:v>194000</c:v>
                </c:pt>
                <c:pt idx="43">
                  <c:v>262700</c:v>
                </c:pt>
                <c:pt idx="44">
                  <c:v>534200</c:v>
                </c:pt>
                <c:pt idx="45">
                  <c:v>363900</c:v>
                </c:pt>
                <c:pt idx="46">
                  <c:v>322100</c:v>
                </c:pt>
                <c:pt idx="47">
                  <c:v>830500</c:v>
                </c:pt>
                <c:pt idx="48">
                  <c:v>145700</c:v>
                </c:pt>
                <c:pt idx="49">
                  <c:v>378600</c:v>
                </c:pt>
                <c:pt idx="50">
                  <c:v>353000</c:v>
                </c:pt>
                <c:pt idx="51">
                  <c:v>378700</c:v>
                </c:pt>
                <c:pt idx="52">
                  <c:v>277200</c:v>
                </c:pt>
                <c:pt idx="53">
                  <c:v>383400</c:v>
                </c:pt>
                <c:pt idx="54">
                  <c:v>217200</c:v>
                </c:pt>
                <c:pt idx="55">
                  <c:v>171200</c:v>
                </c:pt>
                <c:pt idx="56">
                  <c:v>333800</c:v>
                </c:pt>
                <c:pt idx="57">
                  <c:v>207700</c:v>
                </c:pt>
                <c:pt idx="58">
                  <c:v>322000</c:v>
                </c:pt>
                <c:pt idx="59">
                  <c:v>107700</c:v>
                </c:pt>
                <c:pt idx="60">
                  <c:v>206900</c:v>
                </c:pt>
              </c:numCache>
            </c:numRef>
          </c:xVal>
          <c:yVal>
            <c:numRef>
              <c:f>'UK cities'!$E$4:$E$65</c:f>
              <c:numCache>
                <c:formatCode>0%</c:formatCode>
                <c:ptCount val="61"/>
                <c:pt idx="0">
                  <c:v>0.17273410204515904</c:v>
                </c:pt>
                <c:pt idx="1">
                  <c:v>0.21171074506375262</c:v>
                </c:pt>
                <c:pt idx="2">
                  <c:v>0.15207493913973114</c:v>
                </c:pt>
                <c:pt idx="3">
                  <c:v>0.20410210345085711</c:v>
                </c:pt>
                <c:pt idx="4">
                  <c:v>0.10557347535452391</c:v>
                </c:pt>
                <c:pt idx="5">
                  <c:v>0.16899638588248014</c:v>
                </c:pt>
                <c:pt idx="6">
                  <c:v>0.15280494822832008</c:v>
                </c:pt>
                <c:pt idx="7">
                  <c:v>0.14895087776884544</c:v>
                </c:pt>
                <c:pt idx="8">
                  <c:v>0.13029969551546144</c:v>
                </c:pt>
                <c:pt idx="9">
                  <c:v>0.12106618234353617</c:v>
                </c:pt>
                <c:pt idx="10">
                  <c:v>0.12011973033562023</c:v>
                </c:pt>
                <c:pt idx="11">
                  <c:v>0.18296491340777191</c:v>
                </c:pt>
                <c:pt idx="12">
                  <c:v>0.11742424428615604</c:v>
                </c:pt>
                <c:pt idx="13">
                  <c:v>0.20477405150725539</c:v>
                </c:pt>
                <c:pt idx="14">
                  <c:v>6.3101556036421827E-2</c:v>
                </c:pt>
                <c:pt idx="15">
                  <c:v>0.2044098704833259</c:v>
                </c:pt>
                <c:pt idx="16">
                  <c:v>0.18797263521979465</c:v>
                </c:pt>
                <c:pt idx="17">
                  <c:v>0.20251527878630085</c:v>
                </c:pt>
                <c:pt idx="18">
                  <c:v>0.2161305630011309</c:v>
                </c:pt>
                <c:pt idx="19">
                  <c:v>0.15207493913973114</c:v>
                </c:pt>
                <c:pt idx="20">
                  <c:v>0.16130059002834188</c:v>
                </c:pt>
                <c:pt idx="21">
                  <c:v>7.0228977185817484E-2</c:v>
                </c:pt>
                <c:pt idx="22">
                  <c:v>0.16452684283341432</c:v>
                </c:pt>
                <c:pt idx="23">
                  <c:v>0.146120880801376</c:v>
                </c:pt>
                <c:pt idx="24">
                  <c:v>0.20963641187213999</c:v>
                </c:pt>
                <c:pt idx="25">
                  <c:v>0.11053647650153425</c:v>
                </c:pt>
                <c:pt idx="26">
                  <c:v>3.5738066325603675E-2</c:v>
                </c:pt>
                <c:pt idx="27">
                  <c:v>0.17073219237672677</c:v>
                </c:pt>
                <c:pt idx="28">
                  <c:v>6.9305151124013642E-2</c:v>
                </c:pt>
                <c:pt idx="29">
                  <c:v>0.1869085252325407</c:v>
                </c:pt>
                <c:pt idx="30">
                  <c:v>3.9972149993290254E-2</c:v>
                </c:pt>
                <c:pt idx="31">
                  <c:v>5.8200738850183648E-2</c:v>
                </c:pt>
                <c:pt idx="32">
                  <c:v>0.12866448256825705</c:v>
                </c:pt>
                <c:pt idx="33">
                  <c:v>0.15107885659317152</c:v>
                </c:pt>
                <c:pt idx="34">
                  <c:v>7.1231374825126065E-2</c:v>
                </c:pt>
                <c:pt idx="35">
                  <c:v>0.18196986097779866</c:v>
                </c:pt>
                <c:pt idx="36">
                  <c:v>0.13083265941415353</c:v>
                </c:pt>
                <c:pt idx="37">
                  <c:v>0.13730652081566991</c:v>
                </c:pt>
                <c:pt idx="38">
                  <c:v>0.15656753423750064</c:v>
                </c:pt>
                <c:pt idx="39">
                  <c:v>0.13233426943452389</c:v>
                </c:pt>
                <c:pt idx="40">
                  <c:v>0.11822323824438832</c:v>
                </c:pt>
                <c:pt idx="41">
                  <c:v>0.19348292798277736</c:v>
                </c:pt>
                <c:pt idx="42">
                  <c:v>0.13172338782279183</c:v>
                </c:pt>
                <c:pt idx="43">
                  <c:v>0.19790045341807366</c:v>
                </c:pt>
                <c:pt idx="44">
                  <c:v>0.13190482613459611</c:v>
                </c:pt>
                <c:pt idx="45">
                  <c:v>0.15772260148793951</c:v>
                </c:pt>
                <c:pt idx="46">
                  <c:v>0.15685313523673602</c:v>
                </c:pt>
                <c:pt idx="47">
                  <c:v>0.11940617483637921</c:v>
                </c:pt>
                <c:pt idx="48">
                  <c:v>0.1568595988427561</c:v>
                </c:pt>
                <c:pt idx="49">
                  <c:v>0.10131778493225901</c:v>
                </c:pt>
                <c:pt idx="50">
                  <c:v>0.15124711241328828</c:v>
                </c:pt>
                <c:pt idx="51">
                  <c:v>0.13487250257179745</c:v>
                </c:pt>
                <c:pt idx="52">
                  <c:v>0.15592543816981444</c:v>
                </c:pt>
                <c:pt idx="53">
                  <c:v>0.13090726960125501</c:v>
                </c:pt>
                <c:pt idx="54">
                  <c:v>0.16397439241750725</c:v>
                </c:pt>
                <c:pt idx="55">
                  <c:v>0.13263959663696109</c:v>
                </c:pt>
                <c:pt idx="56">
                  <c:v>0.15241051887338899</c:v>
                </c:pt>
                <c:pt idx="57">
                  <c:v>0.14397321112161532</c:v>
                </c:pt>
                <c:pt idx="58">
                  <c:v>0.179723333449408</c:v>
                </c:pt>
                <c:pt idx="59">
                  <c:v>8.2720992660656648E-2</c:v>
                </c:pt>
                <c:pt idx="60">
                  <c:v>0.16203843606121512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'UK cities'!$A$4:$A$65</c15:f>
                <c15:dlblRangeCache>
                  <c:ptCount val="61"/>
                  <c:pt idx="0">
                    <c:v>Aberdeen</c:v>
                  </c:pt>
                  <c:pt idx="5">
                    <c:v>Birmingham</c:v>
                  </c:pt>
                  <c:pt idx="11">
                    <c:v>Bristol</c:v>
                  </c:pt>
                  <c:pt idx="21">
                    <c:v>Edinburgh</c:v>
                  </c:pt>
                  <c:pt idx="28">
                    <c:v>Leeds</c:v>
                  </c:pt>
                  <c:pt idx="32">
                    <c:v>Manchester</c:v>
                  </c:pt>
                  <c:pt idx="41">
                    <c:v>Oxford</c:v>
                  </c:pt>
                  <c:pt idx="46">
                    <c:v>Reading</c:v>
                  </c:pt>
                  <c:pt idx="48">
                    <c:v>Slough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8D18-4647-9709-7DF20BB531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5634536"/>
        <c:axId val="475631912"/>
      </c:scatterChart>
      <c:valAx>
        <c:axId val="475634536"/>
        <c:scaling>
          <c:logBase val="10"/>
          <c:orientation val="minMax"/>
          <c:min val="100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75631912"/>
        <c:crosses val="autoZero"/>
        <c:crossBetween val="midCat"/>
      </c:valAx>
      <c:valAx>
        <c:axId val="475631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756345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0" i="0">
                <a:latin typeface="Arial" panose="020B0604020202020204" pitchFamily="34" charset="0"/>
                <a:cs typeface="Arial" panose="020B0604020202020204" pitchFamily="34" charset="0"/>
              </a:rPr>
              <a:t>GVA/worker, </a:t>
            </a:r>
            <a:r>
              <a:rPr lang="en-US" b="0" i="0" baseline="0">
                <a:latin typeface="Arial" panose="020B0604020202020204" pitchFamily="34" charset="0"/>
                <a:cs typeface="Arial" panose="020B0604020202020204" pitchFamily="34" charset="0"/>
              </a:rPr>
              <a:t>2009,</a:t>
            </a:r>
            <a:br>
              <a:rPr lang="en-US" b="0" i="0" baseline="0">
                <a:latin typeface="Arial" panose="020B0604020202020204" pitchFamily="34" charset="0"/>
                <a:cs typeface="Arial" panose="020B0604020202020204" pitchFamily="34" charset="0"/>
              </a:rPr>
            </a:br>
            <a:r>
              <a:rPr lang="en-US" b="0" i="0" baseline="0">
                <a:latin typeface="Arial" panose="020B0604020202020204" pitchFamily="34" charset="0"/>
                <a:cs typeface="Arial" panose="020B0604020202020204" pitchFamily="34" charset="0"/>
              </a:rPr>
              <a:t>by UK city (PUA)</a:t>
            </a:r>
            <a:endParaRPr lang="en-US" b="0" i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'UK cities'!$E$3</c:f>
              <c:strCache>
                <c:ptCount val="1"/>
                <c:pt idx="0">
                  <c:v>GVA growth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15DE1BD6-22A8-411C-BC15-26018ECE6648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A196-42F1-A3EC-B465248F021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CF21841-A7C6-40CE-8AC2-13242DDF5A97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A196-42F1-A3EC-B465248F021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09ACC10B-1201-4468-A721-10A01BF897BF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A196-42F1-A3EC-B465248F021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B91E483C-1EF0-4162-A51E-AE3706294BC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A196-42F1-A3EC-B465248F021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B9FD48DF-F500-4CFA-A3E8-280DC2FB90C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A196-42F1-A3EC-B465248F0213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F6E64B21-A60E-4D3D-89C2-7B55CD98992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A196-42F1-A3EC-B465248F0213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79EF20B1-7A52-4068-BEB0-697D42972B11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A196-42F1-A3EC-B465248F0213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96F84B1F-983E-4CB2-A9F8-A390F37A246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A196-42F1-A3EC-B465248F0213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425397F3-6F64-45FC-9279-7E4446904FBB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A196-42F1-A3EC-B465248F0213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50DCE1C8-8A0A-4325-A07D-8C8BCC10B5E0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A196-42F1-A3EC-B465248F0213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9718D41C-A56B-4B1F-BE61-7AC5A66FFB71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A196-42F1-A3EC-B465248F0213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702AB330-1663-490F-A701-DDFE075D2240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A196-42F1-A3EC-B465248F0213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EF44DF66-05AE-4167-9A65-77D96E0A91E3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A196-42F1-A3EC-B465248F0213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898DA997-0C5D-43BA-BBB8-7675AB322280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A196-42F1-A3EC-B465248F0213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F9B59CF3-0AAB-41AF-9721-BDFE62FF902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A196-42F1-A3EC-B465248F0213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883169D8-496D-4CC4-BD1A-26C71247338B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A196-42F1-A3EC-B465248F0213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5DE50355-4A55-46BF-9878-125A75C70373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A196-42F1-A3EC-B465248F0213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1363A7EE-BA4E-4BC7-A4B2-119A19AC1F1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A196-42F1-A3EC-B465248F0213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9ACC7ED7-6443-4C96-B6E7-56D9F4CF07A9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A196-42F1-A3EC-B465248F0213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B41B351C-B407-48A5-A504-1C45F78864A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A196-42F1-A3EC-B465248F0213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356B6D54-14A5-4EA6-9B65-3802F164652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A196-42F1-A3EC-B465248F0213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E8D65B61-F787-49D4-8EB8-EBE4F2A46C54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A196-42F1-A3EC-B465248F0213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7CBAEDA8-EE91-40B4-A5A4-2BC440F6261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A196-42F1-A3EC-B465248F0213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5BB062E0-786E-4C90-9AE7-492E04D91E20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A196-42F1-A3EC-B465248F0213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2FFB6867-F3C9-43DD-9066-A1B35D99E0A4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A196-42F1-A3EC-B465248F0213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88935D3B-0E71-4E0C-9CFD-3F960749B52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A196-42F1-A3EC-B465248F0213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401EEA02-523E-4068-A472-B6249433974F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A196-42F1-A3EC-B465248F0213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4686D901-631A-4F28-A7E6-C6E4C257024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A196-42F1-A3EC-B465248F0213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A9DE4DAE-006C-4D3D-9364-43FB7344AE3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A196-42F1-A3EC-B465248F0213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DE861D05-9627-41C2-8C58-7B73262B4C5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A196-42F1-A3EC-B465248F0213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E2DFDFAE-0677-490F-8C78-3D4AD7A925AB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A196-42F1-A3EC-B465248F0213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10C1CDEB-504A-4C1E-B42D-43859FDC7AD3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A196-42F1-A3EC-B465248F0213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D53B8E82-0A5F-4454-AE56-32D8808C016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A196-42F1-A3EC-B465248F0213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fld id="{5D0B1FE1-6B80-46AB-8A62-13AB39C5F483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A196-42F1-A3EC-B465248F0213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fld id="{CC166C29-BF87-440A-8372-B2A4627323A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A196-42F1-A3EC-B465248F0213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fld id="{6D057400-616B-4DD4-9900-1940EDD666F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A196-42F1-A3EC-B465248F0213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CDDBF8AA-800A-4040-AB36-EDFC4F4F5D8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A196-42F1-A3EC-B465248F0213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1D073940-F360-4024-9EF5-4AAE9C6993A0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A196-42F1-A3EC-B465248F0213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4981791F-33BC-405E-8836-BEE7AA39EEB0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A196-42F1-A3EC-B465248F0213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fld id="{E7B33C73-D541-4D13-8569-B02F3B306BF1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A196-42F1-A3EC-B465248F0213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fld id="{9769014B-46C6-4D9D-956B-D17B4EFBFC14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A196-42F1-A3EC-B465248F0213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fld id="{D6DD981A-4FDD-4162-8ADA-3F24E327E8C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A196-42F1-A3EC-B465248F0213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fld id="{209B2732-14C0-44FB-A766-3D9F97FAAAFD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A196-42F1-A3EC-B465248F0213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fld id="{DAE7EC52-F742-45C7-975F-5171B77093CD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A196-42F1-A3EC-B465248F0213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fld id="{4B98E5D6-11E5-477C-AA8C-BC51007339E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A196-42F1-A3EC-B465248F0213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fld id="{61471B9A-F413-42B7-A94E-64AFA682CFAB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0-A196-42F1-A3EC-B465248F0213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fld id="{3BD6D433-F321-4180-B160-84935698179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1-A196-42F1-A3EC-B465248F0213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fld id="{1FB9A54C-0271-4530-86B0-F1D3D4F5B3A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2-A196-42F1-A3EC-B465248F0213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fld id="{BB37090A-A2CC-4444-8836-1F3FAB485241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3-A196-42F1-A3EC-B465248F0213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fld id="{A3CDC8B1-A0AA-438B-88E4-39BAA9A895E3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4-A196-42F1-A3EC-B465248F0213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fld id="{04CECA62-E5F7-4AD6-A683-F92AB4B274F7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5-A196-42F1-A3EC-B465248F0213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fld id="{D0476982-5721-49D1-BC85-1B221ABD913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6-A196-42F1-A3EC-B465248F0213}"/>
                </c:ext>
              </c:extLst>
            </c:dLbl>
            <c:dLbl>
              <c:idx val="52"/>
              <c:tx>
                <c:rich>
                  <a:bodyPr/>
                  <a:lstStyle/>
                  <a:p>
                    <a:fld id="{2B3C3087-388F-4649-B4DA-64B821D24AE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7-A196-42F1-A3EC-B465248F0213}"/>
                </c:ext>
              </c:extLst>
            </c:dLbl>
            <c:dLbl>
              <c:idx val="53"/>
              <c:tx>
                <c:rich>
                  <a:bodyPr/>
                  <a:lstStyle/>
                  <a:p>
                    <a:fld id="{BD7B3FAC-3010-4229-8471-CA42A8B9C967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8-A196-42F1-A3EC-B465248F0213}"/>
                </c:ext>
              </c:extLst>
            </c:dLbl>
            <c:dLbl>
              <c:idx val="54"/>
              <c:tx>
                <c:rich>
                  <a:bodyPr/>
                  <a:lstStyle/>
                  <a:p>
                    <a:fld id="{6F653044-A685-47B8-86B6-98B233C57665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9-A196-42F1-A3EC-B465248F0213}"/>
                </c:ext>
              </c:extLst>
            </c:dLbl>
            <c:dLbl>
              <c:idx val="55"/>
              <c:tx>
                <c:rich>
                  <a:bodyPr/>
                  <a:lstStyle/>
                  <a:p>
                    <a:fld id="{98557550-73F5-4108-8396-A650940D926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A-A196-42F1-A3EC-B465248F0213}"/>
                </c:ext>
              </c:extLst>
            </c:dLbl>
            <c:dLbl>
              <c:idx val="56"/>
              <c:tx>
                <c:rich>
                  <a:bodyPr/>
                  <a:lstStyle/>
                  <a:p>
                    <a:fld id="{AC7EC68D-8A68-4720-96A0-DA492E576DC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B-A196-42F1-A3EC-B465248F0213}"/>
                </c:ext>
              </c:extLst>
            </c:dLbl>
            <c:dLbl>
              <c:idx val="57"/>
              <c:tx>
                <c:rich>
                  <a:bodyPr/>
                  <a:lstStyle/>
                  <a:p>
                    <a:fld id="{49E955B4-082C-45E4-8F8D-EC3C47233A33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C-A196-42F1-A3EC-B465248F0213}"/>
                </c:ext>
              </c:extLst>
            </c:dLbl>
            <c:dLbl>
              <c:idx val="58"/>
              <c:tx>
                <c:rich>
                  <a:bodyPr/>
                  <a:lstStyle/>
                  <a:p>
                    <a:fld id="{BDB17735-8E6F-42A6-B29E-766F718D352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D-A196-42F1-A3EC-B465248F0213}"/>
                </c:ext>
              </c:extLst>
            </c:dLbl>
            <c:dLbl>
              <c:idx val="59"/>
              <c:tx>
                <c:rich>
                  <a:bodyPr/>
                  <a:lstStyle/>
                  <a:p>
                    <a:fld id="{DEEA2AA8-C6CE-41C1-8D34-2978BB62879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E-A196-42F1-A3EC-B465248F0213}"/>
                </c:ext>
              </c:extLst>
            </c:dLbl>
            <c:dLbl>
              <c:idx val="60"/>
              <c:tx>
                <c:rich>
                  <a:bodyPr/>
                  <a:lstStyle/>
                  <a:p>
                    <a:fld id="{121D4BC7-D6B2-42EF-A118-DEBA3AB0E504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F-A196-42F1-A3EC-B465248F021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'UK cities'!$F$4:$F$65</c:f>
              <c:numCache>
                <c:formatCode>General</c:formatCode>
                <c:ptCount val="61"/>
                <c:pt idx="0">
                  <c:v>230400</c:v>
                </c:pt>
                <c:pt idx="1">
                  <c:v>183400</c:v>
                </c:pt>
                <c:pt idx="2">
                  <c:v>239300</c:v>
                </c:pt>
                <c:pt idx="3">
                  <c:v>181700</c:v>
                </c:pt>
                <c:pt idx="4">
                  <c:v>320900</c:v>
                </c:pt>
                <c:pt idx="5">
                  <c:v>2488200</c:v>
                </c:pt>
                <c:pt idx="6">
                  <c:v>146800</c:v>
                </c:pt>
                <c:pt idx="7">
                  <c:v>216900</c:v>
                </c:pt>
                <c:pt idx="8">
                  <c:v>482800</c:v>
                </c:pt>
                <c:pt idx="9">
                  <c:v>531200</c:v>
                </c:pt>
                <c:pt idx="10">
                  <c:v>348700</c:v>
                </c:pt>
                <c:pt idx="11">
                  <c:v>724000</c:v>
                </c:pt>
                <c:pt idx="12">
                  <c:v>177500</c:v>
                </c:pt>
                <c:pt idx="13">
                  <c:v>130900</c:v>
                </c:pt>
                <c:pt idx="14">
                  <c:v>357200</c:v>
                </c:pt>
                <c:pt idx="15">
                  <c:v>276500</c:v>
                </c:pt>
                <c:pt idx="16">
                  <c:v>345400</c:v>
                </c:pt>
                <c:pt idx="17">
                  <c:v>110900</c:v>
                </c:pt>
                <c:pt idx="18">
                  <c:v>254300</c:v>
                </c:pt>
                <c:pt idx="19">
                  <c:v>304800</c:v>
                </c:pt>
                <c:pt idx="20">
                  <c:v>148200</c:v>
                </c:pt>
                <c:pt idx="21">
                  <c:v>498800</c:v>
                </c:pt>
                <c:pt idx="22">
                  <c:v>127300</c:v>
                </c:pt>
                <c:pt idx="23">
                  <c:v>980800</c:v>
                </c:pt>
                <c:pt idx="24">
                  <c:v>127200</c:v>
                </c:pt>
                <c:pt idx="25">
                  <c:v>434300</c:v>
                </c:pt>
                <c:pt idx="26">
                  <c:v>259000</c:v>
                </c:pt>
                <c:pt idx="27">
                  <c:v>135600</c:v>
                </c:pt>
                <c:pt idx="28">
                  <c:v>774100</c:v>
                </c:pt>
                <c:pt idx="29">
                  <c:v>495000</c:v>
                </c:pt>
                <c:pt idx="30">
                  <c:v>625800</c:v>
                </c:pt>
                <c:pt idx="31">
                  <c:v>214700</c:v>
                </c:pt>
                <c:pt idx="32">
                  <c:v>2434100</c:v>
                </c:pt>
                <c:pt idx="33">
                  <c:v>230100</c:v>
                </c:pt>
                <c:pt idx="34">
                  <c:v>469600</c:v>
                </c:pt>
                <c:pt idx="35">
                  <c:v>261800</c:v>
                </c:pt>
                <c:pt idx="36">
                  <c:v>845000</c:v>
                </c:pt>
                <c:pt idx="37">
                  <c:v>239600</c:v>
                </c:pt>
                <c:pt idx="38">
                  <c:v>222500</c:v>
                </c:pt>
                <c:pt idx="39">
                  <c:v>265500</c:v>
                </c:pt>
                <c:pt idx="40">
                  <c:v>661600</c:v>
                </c:pt>
                <c:pt idx="41">
                  <c:v>159600</c:v>
                </c:pt>
                <c:pt idx="42">
                  <c:v>194000</c:v>
                </c:pt>
                <c:pt idx="43">
                  <c:v>262700</c:v>
                </c:pt>
                <c:pt idx="44">
                  <c:v>534200</c:v>
                </c:pt>
                <c:pt idx="45">
                  <c:v>363900</c:v>
                </c:pt>
                <c:pt idx="46">
                  <c:v>322100</c:v>
                </c:pt>
                <c:pt idx="47">
                  <c:v>830500</c:v>
                </c:pt>
                <c:pt idx="48">
                  <c:v>145700</c:v>
                </c:pt>
                <c:pt idx="49">
                  <c:v>378600</c:v>
                </c:pt>
                <c:pt idx="50">
                  <c:v>353000</c:v>
                </c:pt>
                <c:pt idx="51">
                  <c:v>378700</c:v>
                </c:pt>
                <c:pt idx="52">
                  <c:v>277200</c:v>
                </c:pt>
                <c:pt idx="53">
                  <c:v>383400</c:v>
                </c:pt>
                <c:pt idx="54">
                  <c:v>217200</c:v>
                </c:pt>
                <c:pt idx="55">
                  <c:v>171200</c:v>
                </c:pt>
                <c:pt idx="56">
                  <c:v>333800</c:v>
                </c:pt>
                <c:pt idx="57">
                  <c:v>207700</c:v>
                </c:pt>
                <c:pt idx="58">
                  <c:v>322000</c:v>
                </c:pt>
                <c:pt idx="59">
                  <c:v>107700</c:v>
                </c:pt>
                <c:pt idx="60">
                  <c:v>206900</c:v>
                </c:pt>
              </c:numCache>
            </c:numRef>
          </c:xVal>
          <c:yVal>
            <c:numRef>
              <c:f>'UK cities'!$C$4:$C$65</c:f>
              <c:numCache>
                <c:formatCode>_-"£"* #,##0_-;\-"£"* #,##0_-;_-"£"* "-"??_-;_-@_-</c:formatCode>
                <c:ptCount val="61"/>
                <c:pt idx="0">
                  <c:v>53525.91</c:v>
                </c:pt>
                <c:pt idx="1">
                  <c:v>55266.68</c:v>
                </c:pt>
                <c:pt idx="2">
                  <c:v>37434.11</c:v>
                </c:pt>
                <c:pt idx="3">
                  <c:v>47424.45</c:v>
                </c:pt>
                <c:pt idx="4">
                  <c:v>40947.879999999997</c:v>
                </c:pt>
                <c:pt idx="5">
                  <c:v>41492.839999999997</c:v>
                </c:pt>
                <c:pt idx="6">
                  <c:v>36022.589999999997</c:v>
                </c:pt>
                <c:pt idx="7">
                  <c:v>35949.1</c:v>
                </c:pt>
                <c:pt idx="8">
                  <c:v>45207.55</c:v>
                </c:pt>
                <c:pt idx="9">
                  <c:v>42693.26</c:v>
                </c:pt>
                <c:pt idx="10">
                  <c:v>46841.93</c:v>
                </c:pt>
                <c:pt idx="11">
                  <c:v>46386.38</c:v>
                </c:pt>
                <c:pt idx="12">
                  <c:v>40688.019999999997</c:v>
                </c:pt>
                <c:pt idx="13">
                  <c:v>49172.49</c:v>
                </c:pt>
                <c:pt idx="14">
                  <c:v>42123.05</c:v>
                </c:pt>
                <c:pt idx="15">
                  <c:v>44958.69</c:v>
                </c:pt>
                <c:pt idx="16">
                  <c:v>41222.33</c:v>
                </c:pt>
                <c:pt idx="17">
                  <c:v>49467.28</c:v>
                </c:pt>
                <c:pt idx="18">
                  <c:v>44970.78</c:v>
                </c:pt>
                <c:pt idx="19">
                  <c:v>37434.11</c:v>
                </c:pt>
                <c:pt idx="20">
                  <c:v>40748.89</c:v>
                </c:pt>
                <c:pt idx="21">
                  <c:v>53150.71</c:v>
                </c:pt>
                <c:pt idx="22">
                  <c:v>41800.17</c:v>
                </c:pt>
                <c:pt idx="23">
                  <c:v>41785.129999999997</c:v>
                </c:pt>
                <c:pt idx="24">
                  <c:v>45609.3</c:v>
                </c:pt>
                <c:pt idx="25">
                  <c:v>40506.9</c:v>
                </c:pt>
                <c:pt idx="26">
                  <c:v>41059.86</c:v>
                </c:pt>
                <c:pt idx="27">
                  <c:v>45757.51</c:v>
                </c:pt>
                <c:pt idx="28">
                  <c:v>45399.8</c:v>
                </c:pt>
                <c:pt idx="29">
                  <c:v>39020.050000000003</c:v>
                </c:pt>
                <c:pt idx="30">
                  <c:v>46276.47</c:v>
                </c:pt>
                <c:pt idx="31">
                  <c:v>52189.2</c:v>
                </c:pt>
                <c:pt idx="32">
                  <c:v>42839.95</c:v>
                </c:pt>
                <c:pt idx="33">
                  <c:v>37756.639999999999</c:v>
                </c:pt>
                <c:pt idx="34">
                  <c:v>41901.620000000003</c:v>
                </c:pt>
                <c:pt idx="35">
                  <c:v>54810.67</c:v>
                </c:pt>
                <c:pt idx="36">
                  <c:v>39384.050000000003</c:v>
                </c:pt>
                <c:pt idx="37">
                  <c:v>40090.230000000003</c:v>
                </c:pt>
                <c:pt idx="38">
                  <c:v>42417.67</c:v>
                </c:pt>
                <c:pt idx="39">
                  <c:v>43168.41</c:v>
                </c:pt>
                <c:pt idx="40">
                  <c:v>39640.43</c:v>
                </c:pt>
                <c:pt idx="41">
                  <c:v>50408.22</c:v>
                </c:pt>
                <c:pt idx="42">
                  <c:v>44398.19</c:v>
                </c:pt>
                <c:pt idx="43">
                  <c:v>39338.97</c:v>
                </c:pt>
                <c:pt idx="44">
                  <c:v>48041.760000000002</c:v>
                </c:pt>
                <c:pt idx="45">
                  <c:v>41310.82</c:v>
                </c:pt>
                <c:pt idx="46">
                  <c:v>61884.959999999999</c:v>
                </c:pt>
                <c:pt idx="47">
                  <c:v>39351.65</c:v>
                </c:pt>
                <c:pt idx="48">
                  <c:v>61884.959999999999</c:v>
                </c:pt>
                <c:pt idx="49">
                  <c:v>47634.48</c:v>
                </c:pt>
                <c:pt idx="50">
                  <c:v>44609.05</c:v>
                </c:pt>
                <c:pt idx="51">
                  <c:v>37347.42</c:v>
                </c:pt>
                <c:pt idx="52">
                  <c:v>41323.019999999997</c:v>
                </c:pt>
                <c:pt idx="53">
                  <c:v>37834.949999999997</c:v>
                </c:pt>
                <c:pt idx="54">
                  <c:v>50870.87</c:v>
                </c:pt>
                <c:pt idx="55">
                  <c:v>38885.07</c:v>
                </c:pt>
                <c:pt idx="56">
                  <c:v>38499.18</c:v>
                </c:pt>
                <c:pt idx="57">
                  <c:v>45854.85</c:v>
                </c:pt>
                <c:pt idx="58">
                  <c:v>38480.980000000003</c:v>
                </c:pt>
                <c:pt idx="59">
                  <c:v>50316.49</c:v>
                </c:pt>
                <c:pt idx="60">
                  <c:v>41530.269999999997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'UK cities'!$A$4:$A$65</c15:f>
                <c15:dlblRangeCache>
                  <c:ptCount val="61"/>
                  <c:pt idx="0">
                    <c:v>Aberdeen</c:v>
                  </c:pt>
                  <c:pt idx="5">
                    <c:v>Birmingham</c:v>
                  </c:pt>
                  <c:pt idx="11">
                    <c:v>Bristol</c:v>
                  </c:pt>
                  <c:pt idx="21">
                    <c:v>Edinburgh</c:v>
                  </c:pt>
                  <c:pt idx="28">
                    <c:v>Leeds</c:v>
                  </c:pt>
                  <c:pt idx="32">
                    <c:v>Manchester</c:v>
                  </c:pt>
                  <c:pt idx="41">
                    <c:v>Oxford</c:v>
                  </c:pt>
                  <c:pt idx="46">
                    <c:v>Reading</c:v>
                  </c:pt>
                  <c:pt idx="48">
                    <c:v>Slough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A196-42F1-A3EC-B465248F0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5634536"/>
        <c:axId val="475631912"/>
      </c:scatterChart>
      <c:valAx>
        <c:axId val="475634536"/>
        <c:scaling>
          <c:logBase val="10"/>
          <c:orientation val="minMax"/>
          <c:min val="100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75631912"/>
        <c:crosses val="autoZero"/>
        <c:crossBetween val="midCat"/>
      </c:valAx>
      <c:valAx>
        <c:axId val="47563191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£&quot;* #,##0_-;\-&quot;£&quot;* #,##0_-;_-&quot;£&quot;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756345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0" i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GVA/worker, </a:t>
            </a:r>
            <a:r>
              <a:rPr lang="en-US" b="0" i="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2015,</a:t>
            </a:r>
            <a:br>
              <a:rPr lang="en-US" b="0" i="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</a:br>
            <a:r>
              <a:rPr lang="en-US" b="0" i="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by UK city</a:t>
            </a:r>
            <a:endParaRPr lang="en-US" b="0" i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'UK cities'!$E$3</c:f>
              <c:strCache>
                <c:ptCount val="1"/>
                <c:pt idx="0">
                  <c:v>GVA growth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2E3D7DD7-0A73-4CB4-A424-94627F26BDA1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7090-4F53-81DC-4A7A52BD5D2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A3944F2-95FF-4E88-83CC-B396C265CE80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7090-4F53-81DC-4A7A52BD5D2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05CE15E-F382-4ECF-AE70-D9B0F636DD6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7090-4F53-81DC-4A7A52BD5D2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6830289-5B8B-4BD8-8413-CAB28C6A02F7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7090-4F53-81DC-4A7A52BD5D2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4F362C10-22D4-4BDF-B652-685D239CE3D4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7090-4F53-81DC-4A7A52BD5D2C}"/>
                </c:ext>
              </c:extLst>
            </c:dLbl>
            <c:dLbl>
              <c:idx val="5"/>
              <c:layout>
                <c:manualLayout>
                  <c:x val="2.7777777777777779E-3"/>
                  <c:y val="9.3896713615023476E-3"/>
                </c:manualLayout>
              </c:layout>
              <c:tx>
                <c:rich>
                  <a:bodyPr/>
                  <a:lstStyle/>
                  <a:p>
                    <a:fld id="{B933278C-9CD4-4D49-BE10-300E4EABB94E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7090-4F53-81DC-4A7A52BD5D2C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8ACDA444-2FBB-4DEA-956C-C49E58D9032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7090-4F53-81DC-4A7A52BD5D2C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1E00F67E-7969-4C5D-BEA0-4515E789AC70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7090-4F53-81DC-4A7A52BD5D2C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519582CE-1371-421A-810A-E0D4BD4D060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7090-4F53-81DC-4A7A52BD5D2C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37771B23-F6EB-4BA9-8FD6-CDCF87E5E1A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7090-4F53-81DC-4A7A52BD5D2C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A1748A2C-1C41-4DC3-A6C9-093E75ED53A7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7090-4F53-81DC-4A7A52BD5D2C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8DC4553B-75E6-4046-9D4C-1243B1F7DC85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7090-4F53-81DC-4A7A52BD5D2C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79BF069B-5587-4D74-9C71-DE8026901FF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7090-4F53-81DC-4A7A52BD5D2C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3BCFADAB-7D3F-4BC9-8BAD-29B25668B69F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7090-4F53-81DC-4A7A52BD5D2C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394D4E00-CDEF-40EA-855E-C33D296CA0A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7090-4F53-81DC-4A7A52BD5D2C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ED2D10E2-F49C-403C-B474-8F857EF929D3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7090-4F53-81DC-4A7A52BD5D2C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EA1D4F54-D119-44F9-9E14-4DA037E2CEC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7090-4F53-81DC-4A7A52BD5D2C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A2095C08-1AC7-4E20-96B2-3161E28B189B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7090-4F53-81DC-4A7A52BD5D2C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E6F1FDA8-3173-43B2-99A0-B8505086D8B0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7090-4F53-81DC-4A7A52BD5D2C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5EA0F6AE-DDC3-44A5-AD21-1E307873F144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7090-4F53-81DC-4A7A52BD5D2C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4FCF34C5-16B9-4AB9-84DC-8EAB0FB9DAA1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7090-4F53-81DC-4A7A52BD5D2C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FAC8CB35-F40D-492E-B87A-813FF50BE47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7090-4F53-81DC-4A7A52BD5D2C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9712AAAF-8CA1-4E37-9F35-47C702C9F0A1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7090-4F53-81DC-4A7A52BD5D2C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BA85ACE3-D1A1-4804-8F01-AA35DFF81F3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7090-4F53-81DC-4A7A52BD5D2C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87FD6854-AA48-40D2-8920-3D5D507FFB80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7090-4F53-81DC-4A7A52BD5D2C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B77774C6-7ED1-43AB-B632-CB6DC265BE4F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7090-4F53-81DC-4A7A52BD5D2C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0242E5B7-39D5-4DDC-9BB7-C3A59D9A3A8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7090-4F53-81DC-4A7A52BD5D2C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BAAAB719-87E6-48D6-B588-D8CEED6DDD85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7090-4F53-81DC-4A7A52BD5D2C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DCBB73D5-C3B7-4CE1-A269-607832278255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7090-4F53-81DC-4A7A52BD5D2C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051047D8-A134-478F-BD27-25248AB00CD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7090-4F53-81DC-4A7A52BD5D2C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A4008983-FE4E-46E2-A7B0-0611AC46AB7F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7090-4F53-81DC-4A7A52BD5D2C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ECE78569-0D5E-4844-809D-25051852D89F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7090-4F53-81DC-4A7A52BD5D2C}"/>
                </c:ext>
              </c:extLst>
            </c:dLbl>
            <c:dLbl>
              <c:idx val="32"/>
              <c:layout>
                <c:manualLayout>
                  <c:x val="2.771406331594185E-3"/>
                  <c:y val="-1.3136288998357963E-2"/>
                </c:manualLayout>
              </c:layout>
              <c:tx>
                <c:rich>
                  <a:bodyPr/>
                  <a:lstStyle/>
                  <a:p>
                    <a:fld id="{645D8143-08E9-40F9-8089-0FBFB26CA0E9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3-7090-4F53-81DC-4A7A52BD5D2C}"/>
                </c:ext>
              </c:extLst>
            </c:dLbl>
            <c:dLbl>
              <c:idx val="33"/>
              <c:layout>
                <c:manualLayout>
                  <c:x val="5.5555555555554534E-3"/>
                  <c:y val="-2.8169014084507098E-2"/>
                </c:manualLayout>
              </c:layout>
              <c:tx>
                <c:rich>
                  <a:bodyPr/>
                  <a:lstStyle/>
                  <a:p>
                    <a:fld id="{5D131450-99E7-4B77-9DE2-AF523B0A271A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7090-4F53-81DC-4A7A52BD5D2C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fld id="{3D99E89C-CD27-4039-B63A-00015DD6C4D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7090-4F53-81DC-4A7A52BD5D2C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fld id="{2703D6C3-151F-466B-9573-ABF1BDD4C379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7090-4F53-81DC-4A7A52BD5D2C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D9B64EC2-57AC-481B-8B12-A748D9F4A4A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7090-4F53-81DC-4A7A52BD5D2C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CA5A0533-51E0-4E7A-AB2D-BB101C363A84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7090-4F53-81DC-4A7A52BD5D2C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CAAA82B3-1A1D-4515-A4BB-C617A9F09E7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7090-4F53-81DC-4A7A52BD5D2C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fld id="{04EE3BA1-C93A-4F4C-BD3B-1A22D06C8E8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7090-4F53-81DC-4A7A52BD5D2C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fld id="{866670FB-E0D4-4E02-AB01-37E414B07E2D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7090-4F53-81DC-4A7A52BD5D2C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fld id="{2E67CCC1-A359-4F97-ACA5-9A5280DC25B7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7090-4F53-81DC-4A7A52BD5D2C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fld id="{1E71CDA3-E01E-478D-8C7A-F0B49C3B863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7090-4F53-81DC-4A7A52BD5D2C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fld id="{2CE55E3C-D096-4378-B8F0-F59EBA05660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7090-4F53-81DC-4A7A52BD5D2C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fld id="{2BAD3C5E-2DD3-475E-8C38-794DB97DB3B5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7090-4F53-81DC-4A7A52BD5D2C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fld id="{1D85FFAD-A5A3-4AB0-8364-783F1F1B4DA5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7090-4F53-81DC-4A7A52BD5D2C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fld id="{1C8768D3-D942-41C1-856F-B1C358DFB9AE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0-7090-4F53-81DC-4A7A52BD5D2C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fld id="{8214E74C-74EA-469B-8BB9-F22345F2A239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1-7090-4F53-81DC-4A7A52BD5D2C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fld id="{B79A191E-820D-4E89-BE73-18271408129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2-7090-4F53-81DC-4A7A52BD5D2C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fld id="{E8C84ABE-68AF-4D0E-839A-2692063EAAA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3-7090-4F53-81DC-4A7A52BD5D2C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fld id="{A07CA981-AA1A-4726-8A2A-E6E48929B0CF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4-7090-4F53-81DC-4A7A52BD5D2C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fld id="{8C04A576-C716-4EC9-8197-CABCF92F7CC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5-7090-4F53-81DC-4A7A52BD5D2C}"/>
                </c:ext>
              </c:extLst>
            </c:dLbl>
            <c:dLbl>
              <c:idx val="52"/>
              <c:tx>
                <c:rich>
                  <a:bodyPr/>
                  <a:lstStyle/>
                  <a:p>
                    <a:fld id="{B7F901C5-8B20-417B-87C2-B9E7EE6F9153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6-7090-4F53-81DC-4A7A52BD5D2C}"/>
                </c:ext>
              </c:extLst>
            </c:dLbl>
            <c:dLbl>
              <c:idx val="53"/>
              <c:tx>
                <c:rich>
                  <a:bodyPr/>
                  <a:lstStyle/>
                  <a:p>
                    <a:fld id="{196075ED-408D-4FB2-8BB8-678C8CA124DF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7-7090-4F53-81DC-4A7A52BD5D2C}"/>
                </c:ext>
              </c:extLst>
            </c:dLbl>
            <c:dLbl>
              <c:idx val="54"/>
              <c:tx>
                <c:rich>
                  <a:bodyPr/>
                  <a:lstStyle/>
                  <a:p>
                    <a:fld id="{EED3772A-F015-4663-81AE-41B88C06EFD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8-7090-4F53-81DC-4A7A52BD5D2C}"/>
                </c:ext>
              </c:extLst>
            </c:dLbl>
            <c:dLbl>
              <c:idx val="55"/>
              <c:tx>
                <c:rich>
                  <a:bodyPr/>
                  <a:lstStyle/>
                  <a:p>
                    <a:fld id="{336A2FA0-696A-4332-AC36-1C8E0DBF8F6B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9-7090-4F53-81DC-4A7A52BD5D2C}"/>
                </c:ext>
              </c:extLst>
            </c:dLbl>
            <c:dLbl>
              <c:idx val="56"/>
              <c:tx>
                <c:rich>
                  <a:bodyPr/>
                  <a:lstStyle/>
                  <a:p>
                    <a:fld id="{9DCC35C3-C5C5-4752-9FC4-C002EEA8808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A-7090-4F53-81DC-4A7A52BD5D2C}"/>
                </c:ext>
              </c:extLst>
            </c:dLbl>
            <c:dLbl>
              <c:idx val="57"/>
              <c:tx>
                <c:rich>
                  <a:bodyPr/>
                  <a:lstStyle/>
                  <a:p>
                    <a:fld id="{1D774345-93DF-4A9A-9096-0FEE37797FC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B-7090-4F53-81DC-4A7A52BD5D2C}"/>
                </c:ext>
              </c:extLst>
            </c:dLbl>
            <c:dLbl>
              <c:idx val="58"/>
              <c:tx>
                <c:rich>
                  <a:bodyPr/>
                  <a:lstStyle/>
                  <a:p>
                    <a:fld id="{99F1616F-C255-4D38-B2BA-850B08F3686E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C-7090-4F53-81DC-4A7A52BD5D2C}"/>
                </c:ext>
              </c:extLst>
            </c:dLbl>
            <c:dLbl>
              <c:idx val="59"/>
              <c:tx>
                <c:rich>
                  <a:bodyPr/>
                  <a:lstStyle/>
                  <a:p>
                    <a:fld id="{1A5867A8-5359-43BE-AA30-783F96C3E145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D-7090-4F53-81DC-4A7A52BD5D2C}"/>
                </c:ext>
              </c:extLst>
            </c:dLbl>
            <c:dLbl>
              <c:idx val="60"/>
              <c:tx>
                <c:rich>
                  <a:bodyPr/>
                  <a:lstStyle/>
                  <a:p>
                    <a:fld id="{59060554-531D-478E-BC92-272710CAC14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E-7090-4F53-81DC-4A7A52BD5D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xVal>
            <c:numRef>
              <c:f>'UK cities'!$F$4:$F$65</c:f>
              <c:numCache>
                <c:formatCode>General</c:formatCode>
                <c:ptCount val="61"/>
                <c:pt idx="0">
                  <c:v>230400</c:v>
                </c:pt>
                <c:pt idx="1">
                  <c:v>183400</c:v>
                </c:pt>
                <c:pt idx="2">
                  <c:v>239300</c:v>
                </c:pt>
                <c:pt idx="3">
                  <c:v>181700</c:v>
                </c:pt>
                <c:pt idx="4">
                  <c:v>320900</c:v>
                </c:pt>
                <c:pt idx="5">
                  <c:v>2488200</c:v>
                </c:pt>
                <c:pt idx="6">
                  <c:v>146800</c:v>
                </c:pt>
                <c:pt idx="7">
                  <c:v>216900</c:v>
                </c:pt>
                <c:pt idx="8">
                  <c:v>482800</c:v>
                </c:pt>
                <c:pt idx="9">
                  <c:v>531200</c:v>
                </c:pt>
                <c:pt idx="10">
                  <c:v>348700</c:v>
                </c:pt>
                <c:pt idx="11">
                  <c:v>724000</c:v>
                </c:pt>
                <c:pt idx="12">
                  <c:v>177500</c:v>
                </c:pt>
                <c:pt idx="13">
                  <c:v>130900</c:v>
                </c:pt>
                <c:pt idx="14">
                  <c:v>357200</c:v>
                </c:pt>
                <c:pt idx="15">
                  <c:v>276500</c:v>
                </c:pt>
                <c:pt idx="16">
                  <c:v>345400</c:v>
                </c:pt>
                <c:pt idx="17">
                  <c:v>110900</c:v>
                </c:pt>
                <c:pt idx="18">
                  <c:v>254300</c:v>
                </c:pt>
                <c:pt idx="19">
                  <c:v>304800</c:v>
                </c:pt>
                <c:pt idx="20">
                  <c:v>148200</c:v>
                </c:pt>
                <c:pt idx="21">
                  <c:v>498800</c:v>
                </c:pt>
                <c:pt idx="22">
                  <c:v>127300</c:v>
                </c:pt>
                <c:pt idx="23">
                  <c:v>980800</c:v>
                </c:pt>
                <c:pt idx="24">
                  <c:v>127200</c:v>
                </c:pt>
                <c:pt idx="25">
                  <c:v>434300</c:v>
                </c:pt>
                <c:pt idx="26">
                  <c:v>259000</c:v>
                </c:pt>
                <c:pt idx="27">
                  <c:v>135600</c:v>
                </c:pt>
                <c:pt idx="28">
                  <c:v>774100</c:v>
                </c:pt>
                <c:pt idx="29">
                  <c:v>495000</c:v>
                </c:pt>
                <c:pt idx="30">
                  <c:v>625800</c:v>
                </c:pt>
                <c:pt idx="31">
                  <c:v>214700</c:v>
                </c:pt>
                <c:pt idx="32">
                  <c:v>2434100</c:v>
                </c:pt>
                <c:pt idx="33">
                  <c:v>230100</c:v>
                </c:pt>
                <c:pt idx="34">
                  <c:v>469600</c:v>
                </c:pt>
                <c:pt idx="35">
                  <c:v>261800</c:v>
                </c:pt>
                <c:pt idx="36">
                  <c:v>845000</c:v>
                </c:pt>
                <c:pt idx="37">
                  <c:v>239600</c:v>
                </c:pt>
                <c:pt idx="38">
                  <c:v>222500</c:v>
                </c:pt>
                <c:pt idx="39">
                  <c:v>265500</c:v>
                </c:pt>
                <c:pt idx="40">
                  <c:v>661600</c:v>
                </c:pt>
                <c:pt idx="41">
                  <c:v>159600</c:v>
                </c:pt>
                <c:pt idx="42">
                  <c:v>194000</c:v>
                </c:pt>
                <c:pt idx="43">
                  <c:v>262700</c:v>
                </c:pt>
                <c:pt idx="44">
                  <c:v>534200</c:v>
                </c:pt>
                <c:pt idx="45">
                  <c:v>363900</c:v>
                </c:pt>
                <c:pt idx="46">
                  <c:v>322100</c:v>
                </c:pt>
                <c:pt idx="47">
                  <c:v>830500</c:v>
                </c:pt>
                <c:pt idx="48">
                  <c:v>145700</c:v>
                </c:pt>
                <c:pt idx="49">
                  <c:v>378600</c:v>
                </c:pt>
                <c:pt idx="50">
                  <c:v>353000</c:v>
                </c:pt>
                <c:pt idx="51">
                  <c:v>378700</c:v>
                </c:pt>
                <c:pt idx="52">
                  <c:v>277200</c:v>
                </c:pt>
                <c:pt idx="53">
                  <c:v>383400</c:v>
                </c:pt>
                <c:pt idx="54">
                  <c:v>217200</c:v>
                </c:pt>
                <c:pt idx="55">
                  <c:v>171200</c:v>
                </c:pt>
                <c:pt idx="56">
                  <c:v>333800</c:v>
                </c:pt>
                <c:pt idx="57">
                  <c:v>207700</c:v>
                </c:pt>
                <c:pt idx="58">
                  <c:v>322000</c:v>
                </c:pt>
                <c:pt idx="59">
                  <c:v>107700</c:v>
                </c:pt>
                <c:pt idx="60">
                  <c:v>206900</c:v>
                </c:pt>
              </c:numCache>
            </c:numRef>
          </c:xVal>
          <c:yVal>
            <c:numRef>
              <c:f>'UK cities'!$D$4:$D$65</c:f>
              <c:numCache>
                <c:formatCode>"£"#,##0</c:formatCode>
                <c:ptCount val="61"/>
                <c:pt idx="0">
                  <c:v>62771.66</c:v>
                </c:pt>
                <c:pt idx="1">
                  <c:v>66967.23</c:v>
                </c:pt>
                <c:pt idx="2">
                  <c:v>43126.9</c:v>
                </c:pt>
                <c:pt idx="3">
                  <c:v>57103.88</c:v>
                </c:pt>
                <c:pt idx="4">
                  <c:v>45270.89</c:v>
                </c:pt>
                <c:pt idx="5">
                  <c:v>48504.98</c:v>
                </c:pt>
                <c:pt idx="6">
                  <c:v>41527.019999999997</c:v>
                </c:pt>
                <c:pt idx="7">
                  <c:v>41303.75</c:v>
                </c:pt>
                <c:pt idx="8">
                  <c:v>51098.080000000002</c:v>
                </c:pt>
                <c:pt idx="9">
                  <c:v>47861.97</c:v>
                </c:pt>
                <c:pt idx="10">
                  <c:v>52468.57</c:v>
                </c:pt>
                <c:pt idx="11">
                  <c:v>54873.46</c:v>
                </c:pt>
                <c:pt idx="12">
                  <c:v>45465.78</c:v>
                </c:pt>
                <c:pt idx="13">
                  <c:v>59241.74</c:v>
                </c:pt>
                <c:pt idx="14">
                  <c:v>44781.08</c:v>
                </c:pt>
                <c:pt idx="15">
                  <c:v>54148.69</c:v>
                </c:pt>
                <c:pt idx="16">
                  <c:v>48971</c:v>
                </c:pt>
                <c:pt idx="17">
                  <c:v>59485.16</c:v>
                </c:pt>
                <c:pt idx="18">
                  <c:v>54690.34</c:v>
                </c:pt>
                <c:pt idx="19">
                  <c:v>43126.9</c:v>
                </c:pt>
                <c:pt idx="20">
                  <c:v>47321.71</c:v>
                </c:pt>
                <c:pt idx="21">
                  <c:v>56883.43</c:v>
                </c:pt>
                <c:pt idx="22">
                  <c:v>48677.42</c:v>
                </c:pt>
                <c:pt idx="23">
                  <c:v>47890.81</c:v>
                </c:pt>
                <c:pt idx="24">
                  <c:v>55170.67</c:v>
                </c:pt>
                <c:pt idx="25">
                  <c:v>44984.39</c:v>
                </c:pt>
                <c:pt idx="26">
                  <c:v>42527.26</c:v>
                </c:pt>
                <c:pt idx="27">
                  <c:v>53569.79</c:v>
                </c:pt>
                <c:pt idx="28">
                  <c:v>48546.239999999998</c:v>
                </c:pt>
                <c:pt idx="29">
                  <c:v>46313.23</c:v>
                </c:pt>
                <c:pt idx="30">
                  <c:v>48126.239999999998</c:v>
                </c:pt>
                <c:pt idx="31">
                  <c:v>55226.65</c:v>
                </c:pt>
                <c:pt idx="32">
                  <c:v>48351.93</c:v>
                </c:pt>
                <c:pt idx="33">
                  <c:v>43460.87</c:v>
                </c:pt>
                <c:pt idx="34">
                  <c:v>44886.33</c:v>
                </c:pt>
                <c:pt idx="35">
                  <c:v>64784.56</c:v>
                </c:pt>
                <c:pt idx="36">
                  <c:v>44536.77</c:v>
                </c:pt>
                <c:pt idx="37">
                  <c:v>45594.879999999997</c:v>
                </c:pt>
                <c:pt idx="38">
                  <c:v>49058.9</c:v>
                </c:pt>
                <c:pt idx="39">
                  <c:v>48881.07</c:v>
                </c:pt>
                <c:pt idx="40">
                  <c:v>44326.85</c:v>
                </c:pt>
                <c:pt idx="41">
                  <c:v>60161.35</c:v>
                </c:pt>
                <c:pt idx="42">
                  <c:v>50246.47</c:v>
                </c:pt>
                <c:pt idx="43">
                  <c:v>47124.17</c:v>
                </c:pt>
                <c:pt idx="44">
                  <c:v>54378.7</c:v>
                </c:pt>
                <c:pt idx="45">
                  <c:v>47826.47</c:v>
                </c:pt>
                <c:pt idx="46">
                  <c:v>71591.81</c:v>
                </c:pt>
                <c:pt idx="47">
                  <c:v>44050.48</c:v>
                </c:pt>
                <c:pt idx="48">
                  <c:v>71592.210000000006</c:v>
                </c:pt>
                <c:pt idx="49">
                  <c:v>52460.7</c:v>
                </c:pt>
                <c:pt idx="50">
                  <c:v>51356.04</c:v>
                </c:pt>
                <c:pt idx="51">
                  <c:v>42384.56</c:v>
                </c:pt>
                <c:pt idx="52">
                  <c:v>47766.33</c:v>
                </c:pt>
                <c:pt idx="53">
                  <c:v>42787.82</c:v>
                </c:pt>
                <c:pt idx="54">
                  <c:v>59212.39</c:v>
                </c:pt>
                <c:pt idx="55">
                  <c:v>44042.77</c:v>
                </c:pt>
                <c:pt idx="56">
                  <c:v>44366.86</c:v>
                </c:pt>
                <c:pt idx="57">
                  <c:v>52456.72</c:v>
                </c:pt>
                <c:pt idx="58">
                  <c:v>45396.91</c:v>
                </c:pt>
                <c:pt idx="59">
                  <c:v>54478.720000000001</c:v>
                </c:pt>
                <c:pt idx="60">
                  <c:v>48259.77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'UK cities'!$A$4:$A$65</c15:f>
                <c15:dlblRangeCache>
                  <c:ptCount val="61"/>
                  <c:pt idx="0">
                    <c:v>Aberdeen</c:v>
                  </c:pt>
                  <c:pt idx="5">
                    <c:v>Birmingham</c:v>
                  </c:pt>
                  <c:pt idx="11">
                    <c:v>Bristol</c:v>
                  </c:pt>
                  <c:pt idx="21">
                    <c:v>Edinburgh</c:v>
                  </c:pt>
                  <c:pt idx="28">
                    <c:v>Leeds</c:v>
                  </c:pt>
                  <c:pt idx="32">
                    <c:v>Manchester</c:v>
                  </c:pt>
                  <c:pt idx="41">
                    <c:v>Oxford</c:v>
                  </c:pt>
                  <c:pt idx="46">
                    <c:v>Reading</c:v>
                  </c:pt>
                  <c:pt idx="48">
                    <c:v>Slough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7090-4F53-81DC-4A7A52BD5D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5634536"/>
        <c:axId val="475631912"/>
      </c:scatterChart>
      <c:valAx>
        <c:axId val="475634536"/>
        <c:scaling>
          <c:logBase val="10"/>
          <c:orientation val="minMax"/>
          <c:min val="100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>
                    <a:solidFill>
                      <a:sysClr val="windowText" lastClr="000000"/>
                    </a:solidFill>
                  </a:rPr>
                  <a:t>Population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75631912"/>
        <c:crosses val="autoZero"/>
        <c:crossBetween val="midCat"/>
      </c:valAx>
      <c:valAx>
        <c:axId val="475631912"/>
        <c:scaling>
          <c:orientation val="minMax"/>
          <c:max val="9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>
                    <a:solidFill>
                      <a:sysClr val="windowText" lastClr="000000"/>
                    </a:solidFill>
                  </a:rPr>
                  <a:t>GVA/worker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£&quot;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756345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0" i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GVA/worker, </a:t>
            </a:r>
            <a:r>
              <a:rPr lang="en-US" b="0" i="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2015,</a:t>
            </a:r>
            <a:br>
              <a:rPr lang="en-US" b="0" i="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</a:br>
            <a:r>
              <a:rPr lang="en-US" b="0" i="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by UK city</a:t>
            </a:r>
            <a:endParaRPr lang="en-US" b="0" i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'UK cities'!$E$3</c:f>
              <c:strCache>
                <c:ptCount val="1"/>
                <c:pt idx="0">
                  <c:v>GVA growth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541C72BC-1A7E-45B7-B1CB-D7253E89F3D1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2612-4E4E-B53C-AA2A2E0E62F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61344BE4-5CA3-41A1-B8B7-B77BED16028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2612-4E4E-B53C-AA2A2E0E62F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4D3C8F3-A6C2-40EC-84D1-07E4419C120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2612-4E4E-B53C-AA2A2E0E62F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A6F45057-E499-4C25-8EEF-B42C095E6BCB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2612-4E4E-B53C-AA2A2E0E62F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055B5666-037D-4088-8681-891375DBB8E0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2612-4E4E-B53C-AA2A2E0E62FC}"/>
                </c:ext>
              </c:extLst>
            </c:dLbl>
            <c:dLbl>
              <c:idx val="5"/>
              <c:layout>
                <c:manualLayout>
                  <c:x val="2.7777777777777779E-3"/>
                  <c:y val="9.3896713615023476E-3"/>
                </c:manualLayout>
              </c:layout>
              <c:tx>
                <c:rich>
                  <a:bodyPr/>
                  <a:lstStyle/>
                  <a:p>
                    <a:fld id="{443F0DA3-4BC1-4753-A30F-118F5CA588A7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2612-4E4E-B53C-AA2A2E0E62FC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C2B97CAD-A20E-4D82-9B9B-370434736279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2612-4E4E-B53C-AA2A2E0E62FC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7A4ABF19-747C-4C0D-8A40-5F24C20B0C4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2612-4E4E-B53C-AA2A2E0E62FC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DA558A9C-7608-418D-B112-57BE4E37BD99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2612-4E4E-B53C-AA2A2E0E62FC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D27C9564-395C-4100-834B-25574846264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2612-4E4E-B53C-AA2A2E0E62FC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CDC6BB2C-09A1-4869-8713-BC79A2177867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2612-4E4E-B53C-AA2A2E0E62FC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F9E037F4-E222-4301-8379-CBE58839DC8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2612-4E4E-B53C-AA2A2E0E62FC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E455DAF2-1DBE-4194-8220-4534ACC8B8A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2612-4E4E-B53C-AA2A2E0E62FC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A01D6A0E-1325-4764-B4E5-3075F0CF63FB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2612-4E4E-B53C-AA2A2E0E62FC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DCC28A30-3D04-4B17-925A-131BE2DAA9CE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2612-4E4E-B53C-AA2A2E0E62FC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9CCB8A17-FEC1-43A7-AF33-9298D0441E17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2612-4E4E-B53C-AA2A2E0E62FC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E93EEBDB-C432-49AF-8806-E99C205FF3CD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2612-4E4E-B53C-AA2A2E0E62FC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9C92D228-27FF-4316-962D-4374F85AC6F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2612-4E4E-B53C-AA2A2E0E62FC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1B540AD0-6C48-4671-897E-7F1BD0F00FC1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2612-4E4E-B53C-AA2A2E0E62FC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6CD92D61-6570-4F21-A08A-2A652C0FCC24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2612-4E4E-B53C-AA2A2E0E62FC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21183579-21BB-43F0-8691-4242117C085E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2612-4E4E-B53C-AA2A2E0E62FC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1D88EF30-65B4-47AD-A87B-F24B4828E18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2612-4E4E-B53C-AA2A2E0E62FC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457D5938-1F7F-481B-AAE8-8F7A1713733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2612-4E4E-B53C-AA2A2E0E62FC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9333BCA8-94B9-44B0-A5BB-6C7F746AED6B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2612-4E4E-B53C-AA2A2E0E62FC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9F1E592B-2878-42A9-AB9F-5E48508B279E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2612-4E4E-B53C-AA2A2E0E62FC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97714F58-2954-47E3-9A6C-3579A1611E47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2612-4E4E-B53C-AA2A2E0E62FC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CC2A729A-13AC-4BCE-9026-06E5209BB44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2612-4E4E-B53C-AA2A2E0E62FC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04A1A30E-135F-4795-8943-E3610F4FF37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2612-4E4E-B53C-AA2A2E0E62FC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D3BA09A8-6EA4-47B0-A37D-EC2434B187EE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2612-4E4E-B53C-AA2A2E0E62FC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A9B029A0-5D67-4AAA-BD32-54D5218016B9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2612-4E4E-B53C-AA2A2E0E62FC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58081522-6DBF-4630-8E30-0E520BCE2A3E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2612-4E4E-B53C-AA2A2E0E62FC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864404A2-7DEF-4467-A7CB-0A9A6C70715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2612-4E4E-B53C-AA2A2E0E62FC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DB5EB6B8-5168-448B-961C-9058D18552C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2612-4E4E-B53C-AA2A2E0E62FC}"/>
                </c:ext>
              </c:extLst>
            </c:dLbl>
            <c:dLbl>
              <c:idx val="33"/>
              <c:layout>
                <c:manualLayout>
                  <c:x val="5.5555555555554534E-3"/>
                  <c:y val="-2.8169014084507098E-2"/>
                </c:manualLayout>
              </c:layout>
              <c:tx>
                <c:rich>
                  <a:bodyPr/>
                  <a:lstStyle/>
                  <a:p>
                    <a:fld id="{8A4E8B47-F77A-4B75-9630-12522D5BBD2F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1-2612-4E4E-B53C-AA2A2E0E62FC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fld id="{3F5B54AD-4926-4A07-B50B-4280D30C61B0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2612-4E4E-B53C-AA2A2E0E62FC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fld id="{CE8D9FAB-93DC-482D-91FB-ABA24F69291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2612-4E4E-B53C-AA2A2E0E62FC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97FDC2FD-64A2-4997-8625-4ABDAEC7AE1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2612-4E4E-B53C-AA2A2E0E62FC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4ADCA885-28B7-408B-AACD-D82AD401BA35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2612-4E4E-B53C-AA2A2E0E62FC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04DC73E1-95D2-481F-9F39-BC70C71E8E6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2612-4E4E-B53C-AA2A2E0E62FC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fld id="{949E5B04-2097-459A-BD28-B937480135A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2612-4E4E-B53C-AA2A2E0E62FC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fld id="{A0AFFC68-A502-4812-8F5A-088A42FF268E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2612-4E4E-B53C-AA2A2E0E62FC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fld id="{8C9216A1-F53E-4CF1-8794-9E3E3EABA770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2612-4E4E-B53C-AA2A2E0E62FC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fld id="{56AE0358-553B-4DBA-93CC-8AAA76DFEFE3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2612-4E4E-B53C-AA2A2E0E62FC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fld id="{143BD254-0A60-4E61-91CC-9ED6FE3016B1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2612-4E4E-B53C-AA2A2E0E62FC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fld id="{0B326F2B-13DE-4902-A015-F7563960FBC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2612-4E4E-B53C-AA2A2E0E62FC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fld id="{A9BD46F9-36FD-40A4-A201-9EBE23014A5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2612-4E4E-B53C-AA2A2E0E62FC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fld id="{DB7E84E9-97AC-40B7-8B9E-AB840728B57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2612-4E4E-B53C-AA2A2E0E62FC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fld id="{1D6B69CB-8EE6-4852-9114-3F290021CA01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2612-4E4E-B53C-AA2A2E0E62FC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fld id="{32541726-E46F-4C0A-8830-1FA096156C35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0-2612-4E4E-B53C-AA2A2E0E62FC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fld id="{6A791168-5172-46CE-BEDC-D98996E061F5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1-2612-4E4E-B53C-AA2A2E0E62FC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fld id="{7BECABA8-558B-4EED-B207-192ACAB90184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2-2612-4E4E-B53C-AA2A2E0E62FC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fld id="{C3A6ACDF-8A2F-4F86-BEB4-BAA881D5B8CB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3-2612-4E4E-B53C-AA2A2E0E62FC}"/>
                </c:ext>
              </c:extLst>
            </c:dLbl>
            <c:dLbl>
              <c:idx val="52"/>
              <c:tx>
                <c:rich>
                  <a:bodyPr/>
                  <a:lstStyle/>
                  <a:p>
                    <a:fld id="{184A2317-A55B-4DAF-8D7D-25F52B127AE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4-2612-4E4E-B53C-AA2A2E0E62FC}"/>
                </c:ext>
              </c:extLst>
            </c:dLbl>
            <c:dLbl>
              <c:idx val="53"/>
              <c:tx>
                <c:rich>
                  <a:bodyPr/>
                  <a:lstStyle/>
                  <a:p>
                    <a:fld id="{0D457170-09D2-4C51-BE93-D07F7F80AA7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5-2612-4E4E-B53C-AA2A2E0E62FC}"/>
                </c:ext>
              </c:extLst>
            </c:dLbl>
            <c:dLbl>
              <c:idx val="54"/>
              <c:tx>
                <c:rich>
                  <a:bodyPr/>
                  <a:lstStyle/>
                  <a:p>
                    <a:fld id="{63CB1D28-8E53-4440-91FE-1A7C96F22EF0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6-2612-4E4E-B53C-AA2A2E0E62FC}"/>
                </c:ext>
              </c:extLst>
            </c:dLbl>
            <c:dLbl>
              <c:idx val="55"/>
              <c:tx>
                <c:rich>
                  <a:bodyPr/>
                  <a:lstStyle/>
                  <a:p>
                    <a:fld id="{D99B145D-1BDC-453D-A699-EC2A1570494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7-2612-4E4E-B53C-AA2A2E0E62FC}"/>
                </c:ext>
              </c:extLst>
            </c:dLbl>
            <c:dLbl>
              <c:idx val="56"/>
              <c:tx>
                <c:rich>
                  <a:bodyPr/>
                  <a:lstStyle/>
                  <a:p>
                    <a:fld id="{BE79CF1D-C3A8-4EB1-9559-405F1B3156F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8-2612-4E4E-B53C-AA2A2E0E62FC}"/>
                </c:ext>
              </c:extLst>
            </c:dLbl>
            <c:dLbl>
              <c:idx val="57"/>
              <c:tx>
                <c:rich>
                  <a:bodyPr/>
                  <a:lstStyle/>
                  <a:p>
                    <a:fld id="{B28A4539-D0E9-40F9-884D-8CF8D58FDCF3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9-2612-4E4E-B53C-AA2A2E0E62FC}"/>
                </c:ext>
              </c:extLst>
            </c:dLbl>
            <c:dLbl>
              <c:idx val="58"/>
              <c:tx>
                <c:rich>
                  <a:bodyPr/>
                  <a:lstStyle/>
                  <a:p>
                    <a:fld id="{9F827A24-5B59-4FD9-9DDB-D59998C7B447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A-2612-4E4E-B53C-AA2A2E0E62FC}"/>
                </c:ext>
              </c:extLst>
            </c:dLbl>
            <c:dLbl>
              <c:idx val="59"/>
              <c:tx>
                <c:rich>
                  <a:bodyPr/>
                  <a:lstStyle/>
                  <a:p>
                    <a:fld id="{5584C3EC-8318-4EB9-81B2-216AFB3B83BB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B-2612-4E4E-B53C-AA2A2E0E62FC}"/>
                </c:ext>
              </c:extLst>
            </c:dLbl>
            <c:dLbl>
              <c:idx val="60"/>
              <c:tx>
                <c:rich>
                  <a:bodyPr/>
                  <a:lstStyle/>
                  <a:p>
                    <a:fld id="{E62A2CAC-675D-41E2-90A5-E1348341AF1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C-2612-4E4E-B53C-AA2A2E0E62FC}"/>
                </c:ext>
              </c:extLst>
            </c:dLbl>
            <c:dLbl>
              <c:idx val="61"/>
              <c:tx>
                <c:rich>
                  <a:bodyPr/>
                  <a:lstStyle/>
                  <a:p>
                    <a:fld id="{C19FF9BE-1AA7-4DB6-99CE-DB6083479B22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D-2612-4E4E-B53C-AA2A2E0E62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xVal>
            <c:numRef>
              <c:f>'UK cities'!$F$4:$F$65</c:f>
              <c:numCache>
                <c:formatCode>General</c:formatCode>
                <c:ptCount val="61"/>
                <c:pt idx="0">
                  <c:v>230400</c:v>
                </c:pt>
                <c:pt idx="1">
                  <c:v>183400</c:v>
                </c:pt>
                <c:pt idx="2">
                  <c:v>239300</c:v>
                </c:pt>
                <c:pt idx="3">
                  <c:v>181700</c:v>
                </c:pt>
                <c:pt idx="4">
                  <c:v>320900</c:v>
                </c:pt>
                <c:pt idx="5">
                  <c:v>2488200</c:v>
                </c:pt>
                <c:pt idx="6">
                  <c:v>146800</c:v>
                </c:pt>
                <c:pt idx="7">
                  <c:v>216900</c:v>
                </c:pt>
                <c:pt idx="8">
                  <c:v>482800</c:v>
                </c:pt>
                <c:pt idx="9">
                  <c:v>531200</c:v>
                </c:pt>
                <c:pt idx="10">
                  <c:v>348700</c:v>
                </c:pt>
                <c:pt idx="11">
                  <c:v>724000</c:v>
                </c:pt>
                <c:pt idx="12">
                  <c:v>177500</c:v>
                </c:pt>
                <c:pt idx="13">
                  <c:v>130900</c:v>
                </c:pt>
                <c:pt idx="14">
                  <c:v>357200</c:v>
                </c:pt>
                <c:pt idx="15">
                  <c:v>276500</c:v>
                </c:pt>
                <c:pt idx="16">
                  <c:v>345400</c:v>
                </c:pt>
                <c:pt idx="17">
                  <c:v>110900</c:v>
                </c:pt>
                <c:pt idx="18">
                  <c:v>254300</c:v>
                </c:pt>
                <c:pt idx="19">
                  <c:v>304800</c:v>
                </c:pt>
                <c:pt idx="20">
                  <c:v>148200</c:v>
                </c:pt>
                <c:pt idx="21">
                  <c:v>498800</c:v>
                </c:pt>
                <c:pt idx="22">
                  <c:v>127300</c:v>
                </c:pt>
                <c:pt idx="23">
                  <c:v>980800</c:v>
                </c:pt>
                <c:pt idx="24">
                  <c:v>127200</c:v>
                </c:pt>
                <c:pt idx="25">
                  <c:v>434300</c:v>
                </c:pt>
                <c:pt idx="26">
                  <c:v>259000</c:v>
                </c:pt>
                <c:pt idx="27">
                  <c:v>135600</c:v>
                </c:pt>
                <c:pt idx="28">
                  <c:v>774100</c:v>
                </c:pt>
                <c:pt idx="29">
                  <c:v>495000</c:v>
                </c:pt>
                <c:pt idx="30">
                  <c:v>625800</c:v>
                </c:pt>
                <c:pt idx="31">
                  <c:v>214700</c:v>
                </c:pt>
                <c:pt idx="32">
                  <c:v>2434100</c:v>
                </c:pt>
                <c:pt idx="33">
                  <c:v>230100</c:v>
                </c:pt>
                <c:pt idx="34">
                  <c:v>469600</c:v>
                </c:pt>
                <c:pt idx="35">
                  <c:v>261800</c:v>
                </c:pt>
                <c:pt idx="36">
                  <c:v>845000</c:v>
                </c:pt>
                <c:pt idx="37">
                  <c:v>239600</c:v>
                </c:pt>
                <c:pt idx="38">
                  <c:v>222500</c:v>
                </c:pt>
                <c:pt idx="39">
                  <c:v>265500</c:v>
                </c:pt>
                <c:pt idx="40">
                  <c:v>661600</c:v>
                </c:pt>
                <c:pt idx="41">
                  <c:v>159600</c:v>
                </c:pt>
                <c:pt idx="42">
                  <c:v>194000</c:v>
                </c:pt>
                <c:pt idx="43">
                  <c:v>262700</c:v>
                </c:pt>
                <c:pt idx="44">
                  <c:v>534200</c:v>
                </c:pt>
                <c:pt idx="45">
                  <c:v>363900</c:v>
                </c:pt>
                <c:pt idx="46">
                  <c:v>322100</c:v>
                </c:pt>
                <c:pt idx="47">
                  <c:v>830500</c:v>
                </c:pt>
                <c:pt idx="48">
                  <c:v>145700</c:v>
                </c:pt>
                <c:pt idx="49">
                  <c:v>378600</c:v>
                </c:pt>
                <c:pt idx="50">
                  <c:v>353000</c:v>
                </c:pt>
                <c:pt idx="51">
                  <c:v>378700</c:v>
                </c:pt>
                <c:pt idx="52">
                  <c:v>277200</c:v>
                </c:pt>
                <c:pt idx="53">
                  <c:v>383400</c:v>
                </c:pt>
                <c:pt idx="54">
                  <c:v>217200</c:v>
                </c:pt>
                <c:pt idx="55">
                  <c:v>171200</c:v>
                </c:pt>
                <c:pt idx="56">
                  <c:v>333800</c:v>
                </c:pt>
                <c:pt idx="57">
                  <c:v>207700</c:v>
                </c:pt>
                <c:pt idx="58">
                  <c:v>322000</c:v>
                </c:pt>
                <c:pt idx="59">
                  <c:v>107700</c:v>
                </c:pt>
                <c:pt idx="60">
                  <c:v>206900</c:v>
                </c:pt>
              </c:numCache>
            </c:numRef>
          </c:xVal>
          <c:yVal>
            <c:numRef>
              <c:f>'UK cities'!$D$4:$D$65</c:f>
              <c:numCache>
                <c:formatCode>"£"#,##0</c:formatCode>
                <c:ptCount val="61"/>
                <c:pt idx="0">
                  <c:v>62771.66</c:v>
                </c:pt>
                <c:pt idx="1">
                  <c:v>66967.23</c:v>
                </c:pt>
                <c:pt idx="2">
                  <c:v>43126.9</c:v>
                </c:pt>
                <c:pt idx="3">
                  <c:v>57103.88</c:v>
                </c:pt>
                <c:pt idx="4">
                  <c:v>45270.89</c:v>
                </c:pt>
                <c:pt idx="5">
                  <c:v>48504.98</c:v>
                </c:pt>
                <c:pt idx="6">
                  <c:v>41527.019999999997</c:v>
                </c:pt>
                <c:pt idx="7">
                  <c:v>41303.75</c:v>
                </c:pt>
                <c:pt idx="8">
                  <c:v>51098.080000000002</c:v>
                </c:pt>
                <c:pt idx="9">
                  <c:v>47861.97</c:v>
                </c:pt>
                <c:pt idx="10">
                  <c:v>52468.57</c:v>
                </c:pt>
                <c:pt idx="11">
                  <c:v>54873.46</c:v>
                </c:pt>
                <c:pt idx="12">
                  <c:v>45465.78</c:v>
                </c:pt>
                <c:pt idx="13">
                  <c:v>59241.74</c:v>
                </c:pt>
                <c:pt idx="14">
                  <c:v>44781.08</c:v>
                </c:pt>
                <c:pt idx="15">
                  <c:v>54148.69</c:v>
                </c:pt>
                <c:pt idx="16">
                  <c:v>48971</c:v>
                </c:pt>
                <c:pt idx="17">
                  <c:v>59485.16</c:v>
                </c:pt>
                <c:pt idx="18">
                  <c:v>54690.34</c:v>
                </c:pt>
                <c:pt idx="19">
                  <c:v>43126.9</c:v>
                </c:pt>
                <c:pt idx="20">
                  <c:v>47321.71</c:v>
                </c:pt>
                <c:pt idx="21">
                  <c:v>56883.43</c:v>
                </c:pt>
                <c:pt idx="22">
                  <c:v>48677.42</c:v>
                </c:pt>
                <c:pt idx="23">
                  <c:v>47890.81</c:v>
                </c:pt>
                <c:pt idx="24">
                  <c:v>55170.67</c:v>
                </c:pt>
                <c:pt idx="25">
                  <c:v>44984.39</c:v>
                </c:pt>
                <c:pt idx="26">
                  <c:v>42527.26</c:v>
                </c:pt>
                <c:pt idx="27">
                  <c:v>53569.79</c:v>
                </c:pt>
                <c:pt idx="28">
                  <c:v>48546.239999999998</c:v>
                </c:pt>
                <c:pt idx="29">
                  <c:v>46313.23</c:v>
                </c:pt>
                <c:pt idx="30">
                  <c:v>48126.239999999998</c:v>
                </c:pt>
                <c:pt idx="31">
                  <c:v>55226.65</c:v>
                </c:pt>
                <c:pt idx="32">
                  <c:v>48351.93</c:v>
                </c:pt>
                <c:pt idx="33">
                  <c:v>43460.87</c:v>
                </c:pt>
                <c:pt idx="34">
                  <c:v>44886.33</c:v>
                </c:pt>
                <c:pt idx="35">
                  <c:v>64784.56</c:v>
                </c:pt>
                <c:pt idx="36">
                  <c:v>44536.77</c:v>
                </c:pt>
                <c:pt idx="37">
                  <c:v>45594.879999999997</c:v>
                </c:pt>
                <c:pt idx="38">
                  <c:v>49058.9</c:v>
                </c:pt>
                <c:pt idx="39">
                  <c:v>48881.07</c:v>
                </c:pt>
                <c:pt idx="40">
                  <c:v>44326.85</c:v>
                </c:pt>
                <c:pt idx="41">
                  <c:v>60161.35</c:v>
                </c:pt>
                <c:pt idx="42">
                  <c:v>50246.47</c:v>
                </c:pt>
                <c:pt idx="43">
                  <c:v>47124.17</c:v>
                </c:pt>
                <c:pt idx="44">
                  <c:v>54378.7</c:v>
                </c:pt>
                <c:pt idx="45">
                  <c:v>47826.47</c:v>
                </c:pt>
                <c:pt idx="46">
                  <c:v>71591.81</c:v>
                </c:pt>
                <c:pt idx="47">
                  <c:v>44050.48</c:v>
                </c:pt>
                <c:pt idx="48">
                  <c:v>71592.210000000006</c:v>
                </c:pt>
                <c:pt idx="49">
                  <c:v>52460.7</c:v>
                </c:pt>
                <c:pt idx="50">
                  <c:v>51356.04</c:v>
                </c:pt>
                <c:pt idx="51">
                  <c:v>42384.56</c:v>
                </c:pt>
                <c:pt idx="52">
                  <c:v>47766.33</c:v>
                </c:pt>
                <c:pt idx="53">
                  <c:v>42787.82</c:v>
                </c:pt>
                <c:pt idx="54">
                  <c:v>59212.39</c:v>
                </c:pt>
                <c:pt idx="55">
                  <c:v>44042.77</c:v>
                </c:pt>
                <c:pt idx="56">
                  <c:v>44366.86</c:v>
                </c:pt>
                <c:pt idx="57">
                  <c:v>52456.72</c:v>
                </c:pt>
                <c:pt idx="58">
                  <c:v>45396.91</c:v>
                </c:pt>
                <c:pt idx="59">
                  <c:v>54478.720000000001</c:v>
                </c:pt>
                <c:pt idx="60">
                  <c:v>48259.77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'UK cities'!$A$4:$A$65</c15:f>
                <c15:dlblRangeCache>
                  <c:ptCount val="61"/>
                  <c:pt idx="0">
                    <c:v>Aberdeen</c:v>
                  </c:pt>
                  <c:pt idx="5">
                    <c:v>Birmingham</c:v>
                  </c:pt>
                  <c:pt idx="11">
                    <c:v>Bristol</c:v>
                  </c:pt>
                  <c:pt idx="21">
                    <c:v>Edinburgh</c:v>
                  </c:pt>
                  <c:pt idx="28">
                    <c:v>Leeds</c:v>
                  </c:pt>
                  <c:pt idx="32">
                    <c:v>Manchester</c:v>
                  </c:pt>
                  <c:pt idx="41">
                    <c:v>Oxford</c:v>
                  </c:pt>
                  <c:pt idx="46">
                    <c:v>Reading</c:v>
                  </c:pt>
                  <c:pt idx="48">
                    <c:v>Slough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3F-2612-4E4E-B53C-AA2A2E0E6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5634536"/>
        <c:axId val="475631912"/>
      </c:scatterChart>
      <c:valAx>
        <c:axId val="475634536"/>
        <c:scaling>
          <c:logBase val="10"/>
          <c:orientation val="minMax"/>
          <c:min val="100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>
                    <a:solidFill>
                      <a:sysClr val="windowText" lastClr="000000"/>
                    </a:solidFill>
                  </a:rPr>
                  <a:t>Population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75631912"/>
        <c:crosses val="autoZero"/>
        <c:crossBetween val="midCat"/>
      </c:valAx>
      <c:valAx>
        <c:axId val="475631912"/>
        <c:scaling>
          <c:orientation val="minMax"/>
          <c:max val="9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>
                    <a:solidFill>
                      <a:sysClr val="windowText" lastClr="000000"/>
                    </a:solidFill>
                  </a:rPr>
                  <a:t>GVA/worker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£&quot;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756345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0" i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GVA/worker, </a:t>
            </a:r>
            <a:r>
              <a:rPr lang="en-US" b="0" i="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2011,</a:t>
            </a:r>
            <a:br>
              <a:rPr lang="en-US" b="0" i="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</a:br>
            <a:r>
              <a:rPr lang="en-US" b="0" i="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by Spain city</a:t>
            </a:r>
            <a:endParaRPr lang="en-US" b="0" i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7804093567251468"/>
          <c:y val="1.86480186480186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'Spain cities'!$E$3</c:f>
              <c:strCache>
                <c:ptCount val="1"/>
                <c:pt idx="0">
                  <c:v>GVA per worker 2011 (£)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C0809A2F-A20C-4184-92DD-9D022166D044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3254-4E55-A4B4-ED4A7458DCA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5D1BA83-C5C1-4470-96AE-0CAE0247B8A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3254-4E55-A4B4-ED4A7458DCA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4291211D-979A-45C2-8DC2-CA44E42E2B3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3254-4E55-A4B4-ED4A7458DCA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38DDF8EF-8661-4B2B-9BCA-380A684F70A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3254-4E55-A4B4-ED4A7458DCA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1380FC40-A5B0-47C0-ADBB-D9C1B1B607C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3254-4E55-A4B4-ED4A7458DCA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2749687D-5619-4E23-A705-CAAD4F81CF51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3254-4E55-A4B4-ED4A7458DCA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50FEAD76-59A6-46E6-9B46-BE59F5E4B505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3254-4E55-A4B4-ED4A7458DCA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87AF1753-59D9-467C-9976-F5712C4DA3F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3254-4E55-A4B4-ED4A7458DCA5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B2586E35-FBA6-4665-9D74-E1F28DBB086E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3254-4E55-A4B4-ED4A7458DCA5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41F9E104-FFBA-463E-8878-AA8E1F43B56E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3254-4E55-A4B4-ED4A7458DCA5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99B6DF15-8629-4A2C-9726-324F783EA807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3254-4E55-A4B4-ED4A7458DCA5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4E9B1AB3-FE8E-45E9-854B-F2D8AA7B1D3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3254-4E55-A4B4-ED4A7458DCA5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FBDB8F14-0188-4133-AB5D-860FE8DC2FFD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3254-4E55-A4B4-ED4A7458DCA5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1EE5C42C-5EF3-4096-988E-B6DC110B9B74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3254-4E55-A4B4-ED4A7458DCA5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681972A2-51B9-44AF-98D7-AFD48499D63E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3254-4E55-A4B4-ED4A7458DCA5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F9A46DC4-FCB3-4CDB-85C0-7375E1789A0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3254-4E55-A4B4-ED4A7458DCA5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BB1B306A-F285-4F63-9FB1-B2359C167B1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3254-4E55-A4B4-ED4A7458DCA5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D3AA971F-F221-48AA-BA03-314373077FEB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3254-4E55-A4B4-ED4A7458DCA5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1654BA73-3712-455D-A889-FE08656060B4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3254-4E55-A4B4-ED4A7458DCA5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50BDBF00-581D-4CAB-B3FD-B728A411833F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3254-4E55-A4B4-ED4A7458DCA5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18E567A7-E5BC-44C7-AAF0-1AC35AA5AD1B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3254-4E55-A4B4-ED4A7458DCA5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EC058C55-79CB-48B2-A62B-F1F5C19DB08D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3254-4E55-A4B4-ED4A7458DCA5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A62CC712-D6EB-46E3-ADF5-16A4D6BB082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3254-4E55-A4B4-ED4A7458DCA5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FDC75433-DD0A-40D0-A4A9-E0086658A79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3254-4E55-A4B4-ED4A7458DCA5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59FB5E4C-02EA-43CE-A6CC-D0D94FAA0A2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3254-4E55-A4B4-ED4A7458DCA5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E38D6138-D3F1-4B01-8E1B-9B3DD60318E5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3254-4E55-A4B4-ED4A7458DCA5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5EC930F4-747D-48F4-B2A4-AE306B7E42A4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3254-4E55-A4B4-ED4A7458DCA5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0E1D6A94-53DC-40F9-A3E9-F5477BCA9CBB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3254-4E55-A4B4-ED4A7458DCA5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E43A10B4-1180-4629-BA47-CBA60F77823D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3254-4E55-A4B4-ED4A7458DCA5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562734DD-27BA-4219-9C15-48982B811C1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3254-4E55-A4B4-ED4A7458DCA5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D390916F-F81A-4EB9-A235-92666169349F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3254-4E55-A4B4-ED4A7458DCA5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7E9ACF8C-59A0-4DA4-B308-DB7FE062EC2F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3254-4E55-A4B4-ED4A7458DCA5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7F923BAF-FFC4-47EA-A567-56618F724AE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3254-4E55-A4B4-ED4A7458DCA5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fld id="{29DF8963-8206-4F25-B6A5-D5432A002DB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3254-4E55-A4B4-ED4A7458DCA5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fld id="{6B77C35F-A6FF-47E0-A6A7-B2AEF0F04DEF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3254-4E55-A4B4-ED4A7458DCA5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fld id="{D96F5F42-2BEB-4368-B53A-F3E7AF18315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3254-4E55-A4B4-ED4A7458DCA5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B81B7A42-6850-4408-8C50-2BF5DA8C21A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3254-4E55-A4B4-ED4A7458DCA5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E2EF1B02-B1EA-4A73-B089-51032F6C0E91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3254-4E55-A4B4-ED4A7458DCA5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4E9A38D5-9BC6-4B0D-9919-FB220669B8B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3254-4E55-A4B4-ED4A7458DCA5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fld id="{CBD9AAE0-2C56-4C34-BC73-738A978648B5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3254-4E55-A4B4-ED4A7458DCA5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fld id="{A7E2BF27-61F7-4482-B940-4F2A3FF401B5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3254-4E55-A4B4-ED4A7458DCA5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fld id="{62947DE3-DAB7-4E51-9FD0-B3A95D81F53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3254-4E55-A4B4-ED4A7458DCA5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fld id="{9CA0E287-7A99-4BDB-9CB2-C7DB9B61E4B5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3254-4E55-A4B4-ED4A7458DCA5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fld id="{44641AF7-3F20-4076-B1C1-B133F7F6A7C3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3254-4E55-A4B4-ED4A7458DCA5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fld id="{2F89F269-3A71-4E00-A1DD-DBF510C2E383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3254-4E55-A4B4-ED4A7458DCA5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fld id="{1A63EC3A-3306-4D38-8C6F-E1EDD3440AF1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3254-4E55-A4B4-ED4A7458DCA5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fld id="{839B3434-F68A-4891-8E91-C5F00403DB2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0-3254-4E55-A4B4-ED4A7458DC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xVal>
            <c:numRef>
              <c:f>'Spain cities'!$D$4:$D$50</c:f>
              <c:numCache>
                <c:formatCode>General</c:formatCode>
                <c:ptCount val="47"/>
                <c:pt idx="0">
                  <c:v>196986</c:v>
                </c:pt>
                <c:pt idx="1">
                  <c:v>185758</c:v>
                </c:pt>
                <c:pt idx="2">
                  <c:v>185512</c:v>
                </c:pt>
                <c:pt idx="3">
                  <c:v>168642</c:v>
                </c:pt>
                <c:pt idx="4">
                  <c:v>133223</c:v>
                </c:pt>
                <c:pt idx="5">
                  <c:v>200505</c:v>
                </c:pt>
                <c:pt idx="6">
                  <c:v>3198645</c:v>
                </c:pt>
                <c:pt idx="7">
                  <c:v>785036</c:v>
                </c:pt>
                <c:pt idx="8">
                  <c:v>167217</c:v>
                </c:pt>
                <c:pt idx="9">
                  <c:v>203493</c:v>
                </c:pt>
                <c:pt idx="10">
                  <c:v>211784</c:v>
                </c:pt>
                <c:pt idx="11">
                  <c:v>240753</c:v>
                </c:pt>
                <c:pt idx="12">
                  <c:v>402044</c:v>
                </c:pt>
                <c:pt idx="13">
                  <c:v>178864</c:v>
                </c:pt>
                <c:pt idx="14">
                  <c:v>147808</c:v>
                </c:pt>
                <c:pt idx="15">
                  <c:v>137283</c:v>
                </c:pt>
                <c:pt idx="16">
                  <c:v>214406</c:v>
                </c:pt>
                <c:pt idx="17">
                  <c:v>131411</c:v>
                </c:pt>
                <c:pt idx="18">
                  <c:v>176298</c:v>
                </c:pt>
                <c:pt idx="19">
                  <c:v>678115</c:v>
                </c:pt>
                <c:pt idx="20">
                  <c:v>3184502</c:v>
                </c:pt>
                <c:pt idx="21">
                  <c:v>152698</c:v>
                </c:pt>
                <c:pt idx="22">
                  <c:v>195943</c:v>
                </c:pt>
                <c:pt idx="23">
                  <c:v>276969</c:v>
                </c:pt>
                <c:pt idx="24">
                  <c:v>381271</c:v>
                </c:pt>
                <c:pt idx="25">
                  <c:v>189680</c:v>
                </c:pt>
                <c:pt idx="26">
                  <c:v>792054</c:v>
                </c:pt>
                <c:pt idx="27">
                  <c:v>329325</c:v>
                </c:pt>
                <c:pt idx="28">
                  <c:v>178095</c:v>
                </c:pt>
                <c:pt idx="29">
                  <c:v>227417</c:v>
                </c:pt>
                <c:pt idx="30">
                  <c:v>128433</c:v>
                </c:pt>
                <c:pt idx="31">
                  <c:v>241003</c:v>
                </c:pt>
                <c:pt idx="32">
                  <c:v>152025</c:v>
                </c:pt>
                <c:pt idx="33">
                  <c:v>204476</c:v>
                </c:pt>
                <c:pt idx="34">
                  <c:v>311682</c:v>
                </c:pt>
                <c:pt idx="35">
                  <c:v>561435</c:v>
                </c:pt>
                <c:pt idx="36">
                  <c:v>328326</c:v>
                </c:pt>
                <c:pt idx="37">
                  <c:v>225005</c:v>
                </c:pt>
                <c:pt idx="38">
                  <c:v>295623</c:v>
                </c:pt>
                <c:pt idx="39">
                  <c:v>245053</c:v>
                </c:pt>
                <c:pt idx="40">
                  <c:v>171999</c:v>
                </c:pt>
                <c:pt idx="41">
                  <c:v>151214</c:v>
                </c:pt>
                <c:pt idx="42">
                  <c:v>151658</c:v>
                </c:pt>
                <c:pt idx="43">
                  <c:v>135124</c:v>
                </c:pt>
                <c:pt idx="44">
                  <c:v>215757</c:v>
                </c:pt>
                <c:pt idx="45">
                  <c:v>437667</c:v>
                </c:pt>
                <c:pt idx="46">
                  <c:v>698042</c:v>
                </c:pt>
              </c:numCache>
            </c:numRef>
          </c:xVal>
          <c:yVal>
            <c:numRef>
              <c:f>'Spain cities'!$E$4:$E$50</c:f>
              <c:numCache>
                <c:formatCode>_-"£"* #,##0_-;\-"£"* #,##0_-;_-"£"* "-"??_-;_-@_-</c:formatCode>
                <c:ptCount val="47"/>
                <c:pt idx="0">
                  <c:v>61300</c:v>
                </c:pt>
                <c:pt idx="1">
                  <c:v>61258.98</c:v>
                </c:pt>
                <c:pt idx="2">
                  <c:v>59694.69</c:v>
                </c:pt>
                <c:pt idx="3">
                  <c:v>59600</c:v>
                </c:pt>
                <c:pt idx="4">
                  <c:v>59600</c:v>
                </c:pt>
                <c:pt idx="5">
                  <c:v>59214.78</c:v>
                </c:pt>
                <c:pt idx="6">
                  <c:v>59100</c:v>
                </c:pt>
                <c:pt idx="7">
                  <c:v>58000</c:v>
                </c:pt>
                <c:pt idx="8">
                  <c:v>57811.67</c:v>
                </c:pt>
                <c:pt idx="9">
                  <c:v>57535.56</c:v>
                </c:pt>
                <c:pt idx="10">
                  <c:v>57500</c:v>
                </c:pt>
                <c:pt idx="11">
                  <c:v>57300</c:v>
                </c:pt>
                <c:pt idx="12">
                  <c:v>57100</c:v>
                </c:pt>
                <c:pt idx="13">
                  <c:v>56200</c:v>
                </c:pt>
                <c:pt idx="14">
                  <c:v>56200</c:v>
                </c:pt>
                <c:pt idx="15">
                  <c:v>56100</c:v>
                </c:pt>
                <c:pt idx="16">
                  <c:v>55100</c:v>
                </c:pt>
                <c:pt idx="17">
                  <c:v>54375.55</c:v>
                </c:pt>
                <c:pt idx="18">
                  <c:v>54249.86</c:v>
                </c:pt>
                <c:pt idx="19">
                  <c:v>54200</c:v>
                </c:pt>
                <c:pt idx="20">
                  <c:v>53700</c:v>
                </c:pt>
                <c:pt idx="21">
                  <c:v>53248.79</c:v>
                </c:pt>
                <c:pt idx="22">
                  <c:v>53000</c:v>
                </c:pt>
                <c:pt idx="23">
                  <c:v>52528.71</c:v>
                </c:pt>
                <c:pt idx="24">
                  <c:v>52300</c:v>
                </c:pt>
                <c:pt idx="25">
                  <c:v>51706.45</c:v>
                </c:pt>
                <c:pt idx="26">
                  <c:v>51400</c:v>
                </c:pt>
                <c:pt idx="27">
                  <c:v>51300</c:v>
                </c:pt>
                <c:pt idx="28">
                  <c:v>51200</c:v>
                </c:pt>
                <c:pt idx="29">
                  <c:v>50700</c:v>
                </c:pt>
                <c:pt idx="30">
                  <c:v>50400</c:v>
                </c:pt>
                <c:pt idx="31">
                  <c:v>50400</c:v>
                </c:pt>
                <c:pt idx="32">
                  <c:v>50010.71</c:v>
                </c:pt>
                <c:pt idx="33">
                  <c:v>50000</c:v>
                </c:pt>
                <c:pt idx="34">
                  <c:v>49800</c:v>
                </c:pt>
                <c:pt idx="35">
                  <c:v>49198.13</c:v>
                </c:pt>
                <c:pt idx="36">
                  <c:v>49023.66</c:v>
                </c:pt>
                <c:pt idx="37">
                  <c:v>49000</c:v>
                </c:pt>
                <c:pt idx="38">
                  <c:v>48700</c:v>
                </c:pt>
                <c:pt idx="39">
                  <c:v>48648.83</c:v>
                </c:pt>
                <c:pt idx="40">
                  <c:v>48600</c:v>
                </c:pt>
                <c:pt idx="41">
                  <c:v>48500</c:v>
                </c:pt>
                <c:pt idx="42">
                  <c:v>48200</c:v>
                </c:pt>
                <c:pt idx="43">
                  <c:v>47900</c:v>
                </c:pt>
                <c:pt idx="44">
                  <c:v>47600</c:v>
                </c:pt>
                <c:pt idx="45">
                  <c:v>47500</c:v>
                </c:pt>
                <c:pt idx="46">
                  <c:v>47400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'Spain cities'!$A$4:$A$50</c15:f>
                <c15:dlblRangeCache>
                  <c:ptCount val="47"/>
                  <c:pt idx="2">
                    <c:v>San Sebastián</c:v>
                  </c:pt>
                  <c:pt idx="6">
                    <c:v>Madrid</c:v>
                  </c:pt>
                  <c:pt idx="7">
                    <c:v>Bilbao</c:v>
                  </c:pt>
                  <c:pt idx="19">
                    <c:v>Zaragoza</c:v>
                  </c:pt>
                  <c:pt idx="20">
                    <c:v>Barcelona</c:v>
                  </c:pt>
                  <c:pt idx="46">
                    <c:v>Sevilla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3254-4E55-A4B4-ED4A7458D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5634536"/>
        <c:axId val="475631912"/>
      </c:scatterChart>
      <c:valAx>
        <c:axId val="475634536"/>
        <c:scaling>
          <c:logBase val="10"/>
          <c:orientation val="minMax"/>
          <c:min val="100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>
                    <a:solidFill>
                      <a:sysClr val="windowText" lastClr="000000"/>
                    </a:solidFill>
                  </a:rPr>
                  <a:t>Population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75631912"/>
        <c:crosses val="autoZero"/>
        <c:crossBetween val="midCat"/>
      </c:valAx>
      <c:valAx>
        <c:axId val="475631912"/>
        <c:scaling>
          <c:orientation val="minMax"/>
          <c:max val="9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>
                    <a:solidFill>
                      <a:sysClr val="windowText" lastClr="000000"/>
                    </a:solidFill>
                  </a:rPr>
                  <a:t>GVA/worker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&quot;£&quot;* #,##0_-;\-&quot;£&quot;* #,##0_-;_-&quot;£&quot;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756345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0" i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GVA/worker, </a:t>
            </a:r>
            <a:r>
              <a:rPr lang="en-US" sz="1200" b="0" i="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2011,</a:t>
            </a:r>
            <a:br>
              <a:rPr lang="en-US" sz="1200" b="0" i="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</a:br>
            <a:r>
              <a:rPr lang="en-US" sz="1200" b="0" i="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by Sweden, Denmark, Belgium, Netherlands city</a:t>
            </a:r>
            <a:endParaRPr lang="en-US" sz="1200" b="0" i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328935856702124"/>
          <c:y val="1.24320124320124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'Dutch, Belgium &amp; Nordics'!$E$3</c:f>
              <c:strCache>
                <c:ptCount val="1"/>
                <c:pt idx="0">
                  <c:v>GVA per worker 2011 (£)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6AF470E5-8BBF-4918-8DBD-278BAB2C5B98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4020-4E75-A9B5-5B046A41B60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DA72A4A2-0275-47EA-A21D-DFFF846CBF07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4020-4E75-A9B5-5B046A41B60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5FC333C9-5131-4C4F-A78D-E30EC9F49C28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4020-4E75-A9B5-5B046A41B60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D13F9504-1A41-426D-B90A-93FD624FB0F7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4020-4E75-A9B5-5B046A41B60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68144547-74E4-481A-A960-D18302B7DDB6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4020-4E75-A9B5-5B046A41B603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466A551B-8332-4BD7-8F28-A36A0242DB45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4020-4E75-A9B5-5B046A41B603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6A2F1ADE-8760-4C2C-ADA2-518293E5216D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4020-4E75-A9B5-5B046A41B603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CA092340-3738-4B37-B7A9-003773B12AA5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4020-4E75-A9B5-5B046A41B603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43B03E33-3DFF-4D12-9D71-E70C66538972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4020-4E75-A9B5-5B046A41B603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E0BA74AA-E0AC-4D83-8C24-EFF5AE713636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4020-4E75-A9B5-5B046A41B603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59CC7997-306F-4F5F-9675-C99587B3628D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4020-4E75-A9B5-5B046A41B603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E397A981-47E5-4762-91BE-8B70CFAA2F8D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4020-4E75-A9B5-5B046A41B603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F2B514AF-8A6C-40A0-89A1-BE84AAB3CC86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4020-4E75-A9B5-5B046A41B603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D6ABB4C9-C91F-4090-9B22-AB3A6AB67CFE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4020-4E75-A9B5-5B046A41B603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71A7E06F-BF3E-4D6C-941F-CA143FC28E7E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4020-4E75-A9B5-5B046A41B603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8FFD2F08-9C0F-4F97-BA95-01D1709DC031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4020-4E75-A9B5-5B046A41B603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03F522DC-C1E2-409A-B4C2-3D3C061C3E2D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4020-4E75-A9B5-5B046A41B603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8416899E-4110-446C-9891-BBB1E8CDBDEA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4020-4E75-A9B5-5B046A41B603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0713D398-D1BC-47D0-B3E5-FD19E3244EBB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4020-4E75-A9B5-5B046A41B603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698C7ACC-8AFC-4958-A212-D989A1C4E38D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4020-4E75-A9B5-5B046A41B603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1B40B6B7-0B8B-4957-B0EB-D0F1FD2E37EB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4020-4E75-A9B5-5B046A41B603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50845A3B-6F53-4A07-8097-DBFA0140588F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4020-4E75-A9B5-5B046A41B603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74B65AB1-A138-43A8-B802-D2483DCCD8F7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8-4020-4E75-A9B5-5B046A41B603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1059AC77-4DDF-479D-BD3C-F9D7EBCEA057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9-4020-4E75-A9B5-5B046A41B603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0F718944-BC14-4862-80FA-D424A98D0E88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A-4020-4E75-A9B5-5B046A41B603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D5C15320-15DF-43D8-99FD-ADB1F705F1EC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B-4020-4E75-A9B5-5B046A41B603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0CE5E334-D2BD-4DF4-907F-4F9CE597F6E8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C-4020-4E75-A9B5-5B046A41B603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19CCE1F5-F56C-4E04-AFD1-8A69631D2CF0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D-4020-4E75-A9B5-5B046A41B603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BFD7837A-BFFD-487A-95E5-476CB6CEE98C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E-4020-4E75-A9B5-5B046A41B603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B74DFBBD-E810-4FE8-9AFB-E5E71B9E1CDC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F-4020-4E75-A9B5-5B046A41B603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0BD87D4E-6A8C-46E3-92CF-F08AC4B593AF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0-4020-4E75-A9B5-5B046A41B603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79D309E3-DC61-41FF-B630-3D80B87C6BBF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1-4020-4E75-A9B5-5B046A41B603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38AEE58A-30DC-4515-B8A9-20ABDB500272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2-4020-4E75-A9B5-5B046A41B6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xVal>
            <c:numRef>
              <c:f>'Dutch, Belgium &amp; Nordics'!$D$4:$D$36</c:f>
              <c:numCache>
                <c:formatCode>General</c:formatCode>
                <c:ptCount val="33"/>
                <c:pt idx="0">
                  <c:v>189991</c:v>
                </c:pt>
                <c:pt idx="1">
                  <c:v>1136778</c:v>
                </c:pt>
                <c:pt idx="2">
                  <c:v>1008544</c:v>
                </c:pt>
                <c:pt idx="3">
                  <c:v>498473</c:v>
                </c:pt>
                <c:pt idx="4">
                  <c:v>143374</c:v>
                </c:pt>
                <c:pt idx="5">
                  <c:v>1579896</c:v>
                </c:pt>
                <c:pt idx="6">
                  <c:v>248358</c:v>
                </c:pt>
                <c:pt idx="7">
                  <c:v>311367</c:v>
                </c:pt>
                <c:pt idx="8">
                  <c:v>495083</c:v>
                </c:pt>
                <c:pt idx="9">
                  <c:v>971178</c:v>
                </c:pt>
                <c:pt idx="10">
                  <c:v>146592</c:v>
                </c:pt>
                <c:pt idx="11">
                  <c:v>1209627</c:v>
                </c:pt>
                <c:pt idx="12">
                  <c:v>216036</c:v>
                </c:pt>
                <c:pt idx="13">
                  <c:v>204150</c:v>
                </c:pt>
                <c:pt idx="14">
                  <c:v>377263</c:v>
                </c:pt>
                <c:pt idx="15">
                  <c:v>520374</c:v>
                </c:pt>
                <c:pt idx="16">
                  <c:v>174599</c:v>
                </c:pt>
                <c:pt idx="17">
                  <c:v>140786</c:v>
                </c:pt>
                <c:pt idx="18">
                  <c:v>156199</c:v>
                </c:pt>
                <c:pt idx="19">
                  <c:v>200001</c:v>
                </c:pt>
                <c:pt idx="20">
                  <c:v>148070</c:v>
                </c:pt>
                <c:pt idx="21">
                  <c:v>190655</c:v>
                </c:pt>
                <c:pt idx="22">
                  <c:v>150670</c:v>
                </c:pt>
                <c:pt idx="23">
                  <c:v>302835</c:v>
                </c:pt>
                <c:pt idx="24">
                  <c:v>147334</c:v>
                </c:pt>
                <c:pt idx="25">
                  <c:v>164223</c:v>
                </c:pt>
                <c:pt idx="26">
                  <c:v>310956</c:v>
                </c:pt>
                <c:pt idx="27">
                  <c:v>137121</c:v>
                </c:pt>
                <c:pt idx="28">
                  <c:v>199188</c:v>
                </c:pt>
                <c:pt idx="29">
                  <c:v>190245</c:v>
                </c:pt>
                <c:pt idx="30">
                  <c:v>206240</c:v>
                </c:pt>
                <c:pt idx="31">
                  <c:v>128305</c:v>
                </c:pt>
                <c:pt idx="32">
                  <c:v>157838</c:v>
                </c:pt>
              </c:numCache>
            </c:numRef>
          </c:xVal>
          <c:yVal>
            <c:numRef>
              <c:f>'Dutch, Belgium &amp; Nordics'!$E$4:$E$36</c:f>
              <c:numCache>
                <c:formatCode>_-"£"* #,##0_-;\-"£"* #,##0_-;_-"£"* "-"??_-;_-@_-</c:formatCode>
                <c:ptCount val="33"/>
                <c:pt idx="0">
                  <c:v>80000</c:v>
                </c:pt>
                <c:pt idx="1">
                  <c:v>77600</c:v>
                </c:pt>
                <c:pt idx="2">
                  <c:v>75200</c:v>
                </c:pt>
                <c:pt idx="3">
                  <c:v>72300</c:v>
                </c:pt>
                <c:pt idx="4">
                  <c:v>67000</c:v>
                </c:pt>
                <c:pt idx="5">
                  <c:v>66400</c:v>
                </c:pt>
                <c:pt idx="6">
                  <c:v>62500</c:v>
                </c:pt>
                <c:pt idx="7">
                  <c:v>62000</c:v>
                </c:pt>
                <c:pt idx="8">
                  <c:v>61500</c:v>
                </c:pt>
                <c:pt idx="9">
                  <c:v>60600</c:v>
                </c:pt>
                <c:pt idx="10">
                  <c:v>59100</c:v>
                </c:pt>
                <c:pt idx="11">
                  <c:v>59100</c:v>
                </c:pt>
                <c:pt idx="12">
                  <c:v>58500</c:v>
                </c:pt>
                <c:pt idx="13">
                  <c:v>57500</c:v>
                </c:pt>
                <c:pt idx="14">
                  <c:v>56347.17</c:v>
                </c:pt>
                <c:pt idx="15">
                  <c:v>54916.63</c:v>
                </c:pt>
                <c:pt idx="16">
                  <c:v>53700</c:v>
                </c:pt>
                <c:pt idx="17">
                  <c:v>52500</c:v>
                </c:pt>
                <c:pt idx="18">
                  <c:v>52100</c:v>
                </c:pt>
                <c:pt idx="19">
                  <c:v>51700</c:v>
                </c:pt>
                <c:pt idx="20">
                  <c:v>51500</c:v>
                </c:pt>
                <c:pt idx="21">
                  <c:v>50500</c:v>
                </c:pt>
                <c:pt idx="22">
                  <c:v>50300</c:v>
                </c:pt>
                <c:pt idx="23">
                  <c:v>50107.63</c:v>
                </c:pt>
                <c:pt idx="24">
                  <c:v>49711.13</c:v>
                </c:pt>
                <c:pt idx="25">
                  <c:v>49700</c:v>
                </c:pt>
                <c:pt idx="26">
                  <c:v>49409.23</c:v>
                </c:pt>
                <c:pt idx="27">
                  <c:v>48527</c:v>
                </c:pt>
                <c:pt idx="28">
                  <c:v>47900</c:v>
                </c:pt>
                <c:pt idx="29">
                  <c:v>47900</c:v>
                </c:pt>
                <c:pt idx="30">
                  <c:v>46800</c:v>
                </c:pt>
                <c:pt idx="31">
                  <c:v>46736.47</c:v>
                </c:pt>
                <c:pt idx="32">
                  <c:v>46300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'Dutch, Belgium &amp; Nordics'!$A$4:$A$36</c15:f>
                <c15:dlblRangeCache>
                  <c:ptCount val="33"/>
                  <c:pt idx="0">
                    <c:v>Groningen</c:v>
                  </c:pt>
                  <c:pt idx="1">
                    <c:v>Brussels</c:v>
                  </c:pt>
                  <c:pt idx="2">
                    <c:v>Amsterdam</c:v>
                  </c:pt>
                  <c:pt idx="3">
                    <c:v>Antwerp</c:v>
                  </c:pt>
                  <c:pt idx="5">
                    <c:v>Stockholm</c:v>
                  </c:pt>
                  <c:pt idx="32">
                    <c:v>Enschede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4020-4E75-A9B5-5B046A41B6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5634536"/>
        <c:axId val="475631912"/>
      </c:scatterChart>
      <c:valAx>
        <c:axId val="475634536"/>
        <c:scaling>
          <c:logBase val="10"/>
          <c:orientation val="minMax"/>
          <c:min val="100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>
                    <a:solidFill>
                      <a:sysClr val="windowText" lastClr="000000"/>
                    </a:solidFill>
                  </a:rPr>
                  <a:t>Population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75631912"/>
        <c:crosses val="autoZero"/>
        <c:crossBetween val="midCat"/>
      </c:valAx>
      <c:valAx>
        <c:axId val="475631912"/>
        <c:scaling>
          <c:orientation val="minMax"/>
          <c:max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>
                    <a:solidFill>
                      <a:sysClr val="windowText" lastClr="000000"/>
                    </a:solidFill>
                  </a:rPr>
                  <a:t>GVA/worker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&quot;£&quot;* #,##0_-;\-&quot;£&quot;* #,##0_-;_-&quot;£&quot;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756345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0" i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GVA/worker, </a:t>
            </a:r>
            <a:r>
              <a:rPr lang="en-US" b="0" i="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2011,</a:t>
            </a:r>
            <a:br>
              <a:rPr lang="en-US" b="0" i="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</a:br>
            <a:r>
              <a:rPr lang="en-US" b="0" i="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by Germany city</a:t>
            </a:r>
            <a:endParaRPr lang="en-US" b="0" i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'Germany cities'!$E$3</c:f>
              <c:strCache>
                <c:ptCount val="1"/>
                <c:pt idx="0">
                  <c:v>Population 2011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E5C17A06-744F-428D-A09E-C4934D17B813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05CE-449B-B9BC-FC43855C8C2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F8667C0-20CA-41E9-AAEE-9727C6713F1B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05CE-449B-B9BC-FC43855C8C2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2592DE62-E026-4E3A-B34E-25041A9F66E7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05CE-449B-B9BC-FC43855C8C2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26B2963-F159-44F6-AD2A-3353D0CA9976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05CE-449B-B9BC-FC43855C8C2B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380DBAB4-B139-42CC-B873-3760BF03E5B8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05CE-449B-B9BC-FC43855C8C2B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84D516CF-79AC-4E3B-90FE-6DF6D8FD60F2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05CE-449B-B9BC-FC43855C8C2B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F4FFD541-95CE-40E8-8F5E-7DF491903DB7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05CE-449B-B9BC-FC43855C8C2B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23192689-0308-4964-ACC1-7FE0380B5DC1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05CE-449B-B9BC-FC43855C8C2B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D98907DC-B79E-4C37-ACC5-2A2CE85D83DA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05CE-449B-B9BC-FC43855C8C2B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FC42AEFC-4358-40DC-8720-14576CC31F09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05CE-449B-B9BC-FC43855C8C2B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D0BA9419-6259-4788-9AC0-09B903697071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05CE-449B-B9BC-FC43855C8C2B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ED8A7FAD-4678-463E-AFFE-5165816B8C3A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05CE-449B-B9BC-FC43855C8C2B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92B2E9F0-39C8-414B-982A-DEF45FC8E89B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05CE-449B-B9BC-FC43855C8C2B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2A8E3701-4DE4-46E4-B6CC-9A5C60B4EAEC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05CE-449B-B9BC-FC43855C8C2B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1D503933-EA2C-4A42-89FB-40F045913290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05CE-449B-B9BC-FC43855C8C2B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7F10CB97-A3F5-47FA-8654-7C1B134AA113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05CE-449B-B9BC-FC43855C8C2B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F19D8995-A19B-476C-AD1B-AC290DF202A4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05CE-449B-B9BC-FC43855C8C2B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71646063-EB3D-4A0E-9EA0-C061500EB00E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05CE-449B-B9BC-FC43855C8C2B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BFADD1BD-4DB9-47B3-80CF-DA0B436C1CEF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05CE-449B-B9BC-FC43855C8C2B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D5991591-CA86-498B-86DE-E849C68188DD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05CE-449B-B9BC-FC43855C8C2B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A24E93DE-FDAF-45B2-AF22-B13BACF9A960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05CE-449B-B9BC-FC43855C8C2B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38E73A01-0CCC-4DDD-8B7B-B520B1BC3D4D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05CE-449B-B9BC-FC43855C8C2B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61727710-6202-4077-A8C8-7A8A6B7FA420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8-05CE-449B-B9BC-FC43855C8C2B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E7D8BA6A-1C7F-449E-AECF-A6CFF4674833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9-05CE-449B-B9BC-FC43855C8C2B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03C97BCC-2E11-4953-A4BB-9FA6B9071AF2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A-05CE-449B-B9BC-FC43855C8C2B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2A11B954-22C4-4E2E-A21A-FA9267D6004E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B-05CE-449B-B9BC-FC43855C8C2B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45B293A0-EEA1-4794-B358-A3F0D9FE0324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C-05CE-449B-B9BC-FC43855C8C2B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E241FA6C-18CF-4C68-B691-F379B0755F0C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D-05CE-449B-B9BC-FC43855C8C2B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C5A9EFFC-14F6-41A1-B1C1-48CAE57E25E0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E-05CE-449B-B9BC-FC43855C8C2B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587BD67D-510C-4B2E-88ED-DCE111E43D97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F-05CE-449B-B9BC-FC43855C8C2B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385B85D4-0C88-4E8A-9DDD-30F12D9FA7AF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0-05CE-449B-B9BC-FC43855C8C2B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11BA227A-6B46-4406-810E-B60BF3213235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1-05CE-449B-B9BC-FC43855C8C2B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A78C11C4-E557-4450-AE99-3B0BE746D7E6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2-05CE-449B-B9BC-FC43855C8C2B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fld id="{5CFB9A8B-44CA-41AF-AD5D-F33B90EB2BAB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3-05CE-449B-B9BC-FC43855C8C2B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fld id="{722ACE6D-E37F-4237-9551-ECC2D4347241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4-05CE-449B-B9BC-FC43855C8C2B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fld id="{5EBB549C-8497-480E-8BC5-44E9D82820E4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5-05CE-449B-B9BC-FC43855C8C2B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44E7FB83-479F-4CFD-AA77-71E67395BB79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6-05CE-449B-B9BC-FC43855C8C2B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956D3990-D479-43A1-99C3-4A5449E22758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7-05CE-449B-B9BC-FC43855C8C2B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F40084FE-679D-44AF-AA40-544957D94538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8-05CE-449B-B9BC-FC43855C8C2B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fld id="{F633F237-9CD6-4E84-BA56-3A3CCA51AF34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9-05CE-449B-B9BC-FC43855C8C2B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fld id="{D4A3C3CE-FAE7-42BA-AD95-A1555577803B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A-05CE-449B-B9BC-FC43855C8C2B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fld id="{89526BA3-4110-4495-A683-8947F389D6D9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B-05CE-449B-B9BC-FC43855C8C2B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fld id="{197FD7EA-4DD4-49FD-95F7-914317E727C7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C-05CE-449B-B9BC-FC43855C8C2B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fld id="{ED6DE95E-49CC-41C0-8C69-9CCDD73C9F49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D-05CE-449B-B9BC-FC43855C8C2B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fld id="{EAB05CDA-E052-4DAD-91A9-426B87E110C7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E-05CE-449B-B9BC-FC43855C8C2B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fld id="{40E666F7-01CB-4883-8664-FAD0FD9BF7BD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F-05CE-449B-B9BC-FC43855C8C2B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fld id="{F5B004BB-6A0A-46E5-B0A0-09096527476A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0-05CE-449B-B9BC-FC43855C8C2B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fld id="{9AAE559B-D1B6-4091-AA8D-7045DB199674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1-05CE-449B-B9BC-FC43855C8C2B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fld id="{7887A02C-DE34-4927-B4A7-8E20EFDBA130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2-05CE-449B-B9BC-FC43855C8C2B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fld id="{01BC7CBD-F99A-4BA4-BCF8-9EFB6CD8713E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3-05CE-449B-B9BC-FC43855C8C2B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fld id="{9F4B36B0-8F50-4F0C-883F-EFF8AFFB286F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4-05CE-449B-B9BC-FC43855C8C2B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fld id="{3BD3F9E6-772E-4CB6-AA20-931EBEA35B63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5-05CE-449B-B9BC-FC43855C8C2B}"/>
                </c:ext>
              </c:extLst>
            </c:dLbl>
            <c:dLbl>
              <c:idx val="52"/>
              <c:tx>
                <c:rich>
                  <a:bodyPr/>
                  <a:lstStyle/>
                  <a:p>
                    <a:fld id="{1993749F-14B2-445E-87AE-A06B4AD88E02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6-05CE-449B-B9BC-FC43855C8C2B}"/>
                </c:ext>
              </c:extLst>
            </c:dLbl>
            <c:dLbl>
              <c:idx val="53"/>
              <c:tx>
                <c:rich>
                  <a:bodyPr/>
                  <a:lstStyle/>
                  <a:p>
                    <a:fld id="{D21B2277-74B9-400F-9CA9-990E57729F87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7-05CE-449B-B9BC-FC43855C8C2B}"/>
                </c:ext>
              </c:extLst>
            </c:dLbl>
            <c:dLbl>
              <c:idx val="54"/>
              <c:tx>
                <c:rich>
                  <a:bodyPr/>
                  <a:lstStyle/>
                  <a:p>
                    <a:fld id="{C08ADEDF-07AF-40AB-8C8A-2B878F3C1897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8-05CE-449B-B9BC-FC43855C8C2B}"/>
                </c:ext>
              </c:extLst>
            </c:dLbl>
            <c:dLbl>
              <c:idx val="55"/>
              <c:tx>
                <c:rich>
                  <a:bodyPr/>
                  <a:lstStyle/>
                  <a:p>
                    <a:fld id="{2EE7C6EB-BFCA-4AE8-BF4B-AF5C0D8E1830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9-05CE-449B-B9BC-FC43855C8C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xVal>
            <c:numRef>
              <c:f>'Germany cities'!$E$4:$E$59</c:f>
              <c:numCache>
                <c:formatCode>General</c:formatCode>
                <c:ptCount val="56"/>
                <c:pt idx="0">
                  <c:v>125088</c:v>
                </c:pt>
                <c:pt idx="1">
                  <c:v>164351</c:v>
                </c:pt>
                <c:pt idx="2">
                  <c:v>324899</c:v>
                </c:pt>
                <c:pt idx="3">
                  <c:v>1353186</c:v>
                </c:pt>
                <c:pt idx="4">
                  <c:v>679664</c:v>
                </c:pt>
                <c:pt idx="5">
                  <c:v>160772</c:v>
                </c:pt>
                <c:pt idx="6">
                  <c:v>606588</c:v>
                </c:pt>
                <c:pt idx="7">
                  <c:v>1786448</c:v>
                </c:pt>
                <c:pt idx="8">
                  <c:v>588735</c:v>
                </c:pt>
                <c:pt idx="9">
                  <c:v>275976</c:v>
                </c:pt>
                <c:pt idx="10">
                  <c:v>135520</c:v>
                </c:pt>
                <c:pt idx="11">
                  <c:v>144402</c:v>
                </c:pt>
                <c:pt idx="12">
                  <c:v>574635</c:v>
                </c:pt>
                <c:pt idx="13">
                  <c:v>489559</c:v>
                </c:pt>
                <c:pt idx="14">
                  <c:v>313174</c:v>
                </c:pt>
                <c:pt idx="15">
                  <c:v>279803</c:v>
                </c:pt>
                <c:pt idx="16">
                  <c:v>1007119</c:v>
                </c:pt>
                <c:pt idx="17">
                  <c:v>294761</c:v>
                </c:pt>
                <c:pt idx="18">
                  <c:v>547340</c:v>
                </c:pt>
                <c:pt idx="19">
                  <c:v>522686</c:v>
                </c:pt>
                <c:pt idx="20">
                  <c:v>199237</c:v>
                </c:pt>
                <c:pt idx="21">
                  <c:v>257981</c:v>
                </c:pt>
                <c:pt idx="22">
                  <c:v>349721</c:v>
                </c:pt>
                <c:pt idx="23">
                  <c:v>235076</c:v>
                </c:pt>
                <c:pt idx="24">
                  <c:v>167344</c:v>
                </c:pt>
                <c:pt idx="25">
                  <c:v>264708</c:v>
                </c:pt>
                <c:pt idx="26">
                  <c:v>248867</c:v>
                </c:pt>
                <c:pt idx="27">
                  <c:v>505664</c:v>
                </c:pt>
                <c:pt idx="28">
                  <c:v>175741</c:v>
                </c:pt>
                <c:pt idx="29">
                  <c:v>3460725</c:v>
                </c:pt>
                <c:pt idx="30">
                  <c:v>147312</c:v>
                </c:pt>
                <c:pt idx="31">
                  <c:v>580444</c:v>
                </c:pt>
                <c:pt idx="32">
                  <c:v>188529</c:v>
                </c:pt>
                <c:pt idx="33">
                  <c:v>181783</c:v>
                </c:pt>
                <c:pt idx="34">
                  <c:v>224191</c:v>
                </c:pt>
                <c:pt idx="35">
                  <c:v>212945</c:v>
                </c:pt>
                <c:pt idx="36">
                  <c:v>239526</c:v>
                </c:pt>
                <c:pt idx="37">
                  <c:v>323270</c:v>
                </c:pt>
                <c:pt idx="38">
                  <c:v>257993</c:v>
                </c:pt>
                <c:pt idx="39">
                  <c:v>258664</c:v>
                </c:pt>
                <c:pt idx="40">
                  <c:v>195530</c:v>
                </c:pt>
                <c:pt idx="41">
                  <c:v>162173</c:v>
                </c:pt>
                <c:pt idx="42">
                  <c:v>159927</c:v>
                </c:pt>
                <c:pt idx="43">
                  <c:v>374737</c:v>
                </c:pt>
                <c:pt idx="44">
                  <c:v>164119</c:v>
                </c:pt>
                <c:pt idx="45">
                  <c:v>202735</c:v>
                </c:pt>
                <c:pt idx="46">
                  <c:v>133799</c:v>
                </c:pt>
                <c:pt idx="47">
                  <c:v>164762</c:v>
                </c:pt>
                <c:pt idx="48">
                  <c:v>210232</c:v>
                </c:pt>
                <c:pt idx="49">
                  <c:v>523058</c:v>
                </c:pt>
                <c:pt idx="50">
                  <c:v>522883</c:v>
                </c:pt>
                <c:pt idx="51">
                  <c:v>156906</c:v>
                </c:pt>
                <c:pt idx="52">
                  <c:v>231525</c:v>
                </c:pt>
                <c:pt idx="53">
                  <c:v>243248</c:v>
                </c:pt>
                <c:pt idx="54">
                  <c:v>204994</c:v>
                </c:pt>
                <c:pt idx="55">
                  <c:v>232963</c:v>
                </c:pt>
              </c:numCache>
            </c:numRef>
          </c:xVal>
          <c:yVal>
            <c:numRef>
              <c:f>'Germany cities'!$D$4:$D$59</c:f>
              <c:numCache>
                <c:formatCode>_-"£"* #,##0_-;\-"£"* #,##0_-;_-"£"* "-"??_-;_-@_-</c:formatCode>
                <c:ptCount val="56"/>
                <c:pt idx="0">
                  <c:v>89500</c:v>
                </c:pt>
                <c:pt idx="1">
                  <c:v>84500</c:v>
                </c:pt>
                <c:pt idx="2">
                  <c:v>73900</c:v>
                </c:pt>
                <c:pt idx="3">
                  <c:v>71000</c:v>
                </c:pt>
                <c:pt idx="4">
                  <c:v>70700</c:v>
                </c:pt>
                <c:pt idx="5">
                  <c:v>70600</c:v>
                </c:pt>
                <c:pt idx="6">
                  <c:v>70500</c:v>
                </c:pt>
                <c:pt idx="7">
                  <c:v>67100</c:v>
                </c:pt>
                <c:pt idx="8">
                  <c:v>66064.28</c:v>
                </c:pt>
                <c:pt idx="9">
                  <c:v>64400</c:v>
                </c:pt>
                <c:pt idx="10">
                  <c:v>62300</c:v>
                </c:pt>
                <c:pt idx="11">
                  <c:v>60100</c:v>
                </c:pt>
                <c:pt idx="12">
                  <c:v>59500</c:v>
                </c:pt>
                <c:pt idx="13">
                  <c:v>57900</c:v>
                </c:pt>
                <c:pt idx="14">
                  <c:v>57900</c:v>
                </c:pt>
                <c:pt idx="15">
                  <c:v>57784.2</c:v>
                </c:pt>
                <c:pt idx="16">
                  <c:v>57700</c:v>
                </c:pt>
                <c:pt idx="17">
                  <c:v>56900</c:v>
                </c:pt>
                <c:pt idx="18">
                  <c:v>56600</c:v>
                </c:pt>
                <c:pt idx="19">
                  <c:v>55600</c:v>
                </c:pt>
                <c:pt idx="20">
                  <c:v>55400</c:v>
                </c:pt>
                <c:pt idx="21">
                  <c:v>55200</c:v>
                </c:pt>
                <c:pt idx="22">
                  <c:v>54500</c:v>
                </c:pt>
                <c:pt idx="23">
                  <c:v>54300</c:v>
                </c:pt>
                <c:pt idx="24">
                  <c:v>53443.74</c:v>
                </c:pt>
                <c:pt idx="25">
                  <c:v>52000</c:v>
                </c:pt>
                <c:pt idx="26">
                  <c:v>51800</c:v>
                </c:pt>
                <c:pt idx="27">
                  <c:v>51700</c:v>
                </c:pt>
                <c:pt idx="28">
                  <c:v>50920.14</c:v>
                </c:pt>
                <c:pt idx="29">
                  <c:v>50900</c:v>
                </c:pt>
                <c:pt idx="30">
                  <c:v>49800</c:v>
                </c:pt>
                <c:pt idx="31">
                  <c:v>48800</c:v>
                </c:pt>
                <c:pt idx="32">
                  <c:v>48500</c:v>
                </c:pt>
                <c:pt idx="33">
                  <c:v>48400</c:v>
                </c:pt>
                <c:pt idx="34">
                  <c:v>47700</c:v>
                </c:pt>
                <c:pt idx="35">
                  <c:v>47500</c:v>
                </c:pt>
                <c:pt idx="36">
                  <c:v>47400</c:v>
                </c:pt>
                <c:pt idx="37">
                  <c:v>47300</c:v>
                </c:pt>
                <c:pt idx="38">
                  <c:v>47201.91</c:v>
                </c:pt>
                <c:pt idx="39">
                  <c:v>46800</c:v>
                </c:pt>
                <c:pt idx="40">
                  <c:v>46800</c:v>
                </c:pt>
                <c:pt idx="41">
                  <c:v>46600</c:v>
                </c:pt>
                <c:pt idx="42">
                  <c:v>46600</c:v>
                </c:pt>
                <c:pt idx="43">
                  <c:v>46300</c:v>
                </c:pt>
                <c:pt idx="44">
                  <c:v>46011.34</c:v>
                </c:pt>
                <c:pt idx="45">
                  <c:v>45700</c:v>
                </c:pt>
                <c:pt idx="46">
                  <c:v>44982.57</c:v>
                </c:pt>
                <c:pt idx="47">
                  <c:v>44000</c:v>
                </c:pt>
                <c:pt idx="48">
                  <c:v>43580.160000000003</c:v>
                </c:pt>
                <c:pt idx="49">
                  <c:v>42800</c:v>
                </c:pt>
                <c:pt idx="50">
                  <c:v>42000</c:v>
                </c:pt>
                <c:pt idx="51">
                  <c:v>41100</c:v>
                </c:pt>
                <c:pt idx="52">
                  <c:v>39900</c:v>
                </c:pt>
                <c:pt idx="53">
                  <c:v>39200</c:v>
                </c:pt>
                <c:pt idx="54">
                  <c:v>38900</c:v>
                </c:pt>
                <c:pt idx="55">
                  <c:v>37900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'Germany cities'!$A$4:$A$59</c15:f>
                <c15:dlblRangeCache>
                  <c:ptCount val="56"/>
                  <c:pt idx="0">
                    <c:v>Ingolstadt</c:v>
                  </c:pt>
                  <c:pt idx="2">
                    <c:v>Bonn</c:v>
                  </c:pt>
                  <c:pt idx="3">
                    <c:v>Munich</c:v>
                  </c:pt>
                  <c:pt idx="5">
                    <c:v>Leverkusen</c:v>
                  </c:pt>
                  <c:pt idx="29">
                    <c:v>Berlin</c:v>
                  </c:pt>
                  <c:pt idx="49">
                    <c:v>Dresden</c:v>
                  </c:pt>
                  <c:pt idx="53">
                    <c:v>Chemnitz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05CE-449B-B9BC-FC43855C8C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5634536"/>
        <c:axId val="475631912"/>
      </c:scatterChart>
      <c:valAx>
        <c:axId val="475634536"/>
        <c:scaling>
          <c:logBase val="10"/>
          <c:orientation val="minMax"/>
          <c:min val="100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>
                    <a:solidFill>
                      <a:sysClr val="windowText" lastClr="000000"/>
                    </a:solidFill>
                  </a:rPr>
                  <a:t>Population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75631912"/>
        <c:crosses val="autoZero"/>
        <c:crossBetween val="midCat"/>
      </c:valAx>
      <c:valAx>
        <c:axId val="475631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>
                    <a:solidFill>
                      <a:sysClr val="windowText" lastClr="000000"/>
                    </a:solidFill>
                  </a:rPr>
                  <a:t>GVA/worker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&quot;£&quot;* #,##0_-;\-&quot;£&quot;* #,##0_-;_-&quot;£&quot;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756345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114300</xdr:colOff>
      <xdr:row>2</xdr:row>
      <xdr:rowOff>152400</xdr:rowOff>
    </xdr:from>
    <xdr:to>
      <xdr:col>21</xdr:col>
      <xdr:colOff>419100</xdr:colOff>
      <xdr:row>23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1917597-3341-4B27-AA20-A3938461DD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361950</xdr:colOff>
      <xdr:row>2</xdr:row>
      <xdr:rowOff>152400</xdr:rowOff>
    </xdr:from>
    <xdr:to>
      <xdr:col>14</xdr:col>
      <xdr:colOff>57150</xdr:colOff>
      <xdr:row>23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57AEFBE-59A4-4F65-9040-386765D6DD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361952</xdr:colOff>
      <xdr:row>23</xdr:row>
      <xdr:rowOff>104775</xdr:rowOff>
    </xdr:from>
    <xdr:to>
      <xdr:col>13</xdr:col>
      <xdr:colOff>391561</xdr:colOff>
      <xdr:row>45</xdr:row>
      <xdr:rowOff>190275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5396B30-8990-4452-9A8D-57E2B16F5C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447675</xdr:colOff>
      <xdr:row>24</xdr:row>
      <xdr:rowOff>152400</xdr:rowOff>
    </xdr:from>
    <xdr:to>
      <xdr:col>22</xdr:col>
      <xdr:colOff>142875</xdr:colOff>
      <xdr:row>46</xdr:row>
      <xdr:rowOff>19050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25292E9-1A4F-4EE7-8D11-68488D1A27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</xdr:row>
      <xdr:rowOff>0</xdr:rowOff>
    </xdr:from>
    <xdr:to>
      <xdr:col>14</xdr:col>
      <xdr:colOff>76200</xdr:colOff>
      <xdr:row>26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B6256F1-DFF0-4CC5-A93C-32E18CF43C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4</xdr:row>
      <xdr:rowOff>104775</xdr:rowOff>
    </xdr:from>
    <xdr:to>
      <xdr:col>13</xdr:col>
      <xdr:colOff>219075</xdr:colOff>
      <xdr:row>26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FED49C7-717A-441A-9237-7C40148A37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3</xdr:row>
      <xdr:rowOff>180975</xdr:rowOff>
    </xdr:from>
    <xdr:to>
      <xdr:col>13</xdr:col>
      <xdr:colOff>28575</xdr:colOff>
      <xdr:row>25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344CF87-7CF1-42A1-88D8-193F6CE13E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zoomScale="70" zoomScaleNormal="70" workbookViewId="0"/>
  </sheetViews>
  <sheetFormatPr defaultRowHeight="15" x14ac:dyDescent="0.25"/>
  <cols>
    <col min="2" max="2" width="16.42578125" bestFit="1" customWidth="1"/>
    <col min="3" max="4" width="23" bestFit="1" customWidth="1"/>
    <col min="6" max="6" width="15.28515625" bestFit="1" customWidth="1"/>
  </cols>
  <sheetData>
    <row r="1" spans="1:6" x14ac:dyDescent="0.25">
      <c r="A1" t="s">
        <v>215</v>
      </c>
    </row>
    <row r="3" spans="1:6" x14ac:dyDescent="0.25">
      <c r="A3" t="s">
        <v>69</v>
      </c>
      <c r="B3" t="s">
        <v>0</v>
      </c>
      <c r="C3" t="s">
        <v>1</v>
      </c>
      <c r="D3" t="s">
        <v>66</v>
      </c>
      <c r="E3" t="s">
        <v>68</v>
      </c>
      <c r="F3" t="s">
        <v>67</v>
      </c>
    </row>
    <row r="4" spans="1:6" x14ac:dyDescent="0.25">
      <c r="A4" t="str">
        <f>B4</f>
        <v>Aberdeen</v>
      </c>
      <c r="B4" t="s">
        <v>2</v>
      </c>
      <c r="C4" s="3">
        <v>53525.91</v>
      </c>
      <c r="D4" s="2">
        <v>62771.66</v>
      </c>
      <c r="E4" s="1">
        <f t="shared" ref="E4:E35" si="0">(D4-C4)/C4</f>
        <v>0.17273410204515904</v>
      </c>
      <c r="F4">
        <v>230400</v>
      </c>
    </row>
    <row r="5" spans="1:6" x14ac:dyDescent="0.25">
      <c r="B5" t="s">
        <v>3</v>
      </c>
      <c r="C5" s="3">
        <v>55266.68</v>
      </c>
      <c r="D5" s="2">
        <v>66967.23</v>
      </c>
      <c r="E5" s="1">
        <f t="shared" si="0"/>
        <v>0.21171074506375262</v>
      </c>
      <c r="F5">
        <v>183400</v>
      </c>
    </row>
    <row r="6" spans="1:6" x14ac:dyDescent="0.25">
      <c r="B6" t="s">
        <v>4</v>
      </c>
      <c r="C6" s="3">
        <v>37434.11</v>
      </c>
      <c r="D6" s="2">
        <v>43126.9</v>
      </c>
      <c r="E6" s="1">
        <f t="shared" si="0"/>
        <v>0.15207493913973114</v>
      </c>
      <c r="F6">
        <v>239300</v>
      </c>
    </row>
    <row r="7" spans="1:6" x14ac:dyDescent="0.25">
      <c r="B7" t="s">
        <v>5</v>
      </c>
      <c r="C7" s="3">
        <v>47424.45</v>
      </c>
      <c r="D7" s="2">
        <v>57103.88</v>
      </c>
      <c r="E7" s="1">
        <f t="shared" si="0"/>
        <v>0.20410210345085711</v>
      </c>
      <c r="F7">
        <v>181700</v>
      </c>
    </row>
    <row r="8" spans="1:6" x14ac:dyDescent="0.25">
      <c r="B8" t="s">
        <v>6</v>
      </c>
      <c r="C8" s="3">
        <v>40947.879999999997</v>
      </c>
      <c r="D8" s="2">
        <v>45270.89</v>
      </c>
      <c r="E8" s="1">
        <f t="shared" si="0"/>
        <v>0.10557347535452391</v>
      </c>
      <c r="F8">
        <v>320900</v>
      </c>
    </row>
    <row r="9" spans="1:6" x14ac:dyDescent="0.25">
      <c r="A9" t="str">
        <f>B9</f>
        <v>Birmingham</v>
      </c>
      <c r="B9" t="s">
        <v>7</v>
      </c>
      <c r="C9" s="3">
        <v>41492.839999999997</v>
      </c>
      <c r="D9" s="2">
        <v>48504.98</v>
      </c>
      <c r="E9" s="1">
        <f t="shared" si="0"/>
        <v>0.16899638588248014</v>
      </c>
      <c r="F9">
        <v>2488200</v>
      </c>
    </row>
    <row r="10" spans="1:6" x14ac:dyDescent="0.25">
      <c r="B10" t="s">
        <v>8</v>
      </c>
      <c r="C10" s="3">
        <v>36022.589999999997</v>
      </c>
      <c r="D10" s="2">
        <v>41527.019999999997</v>
      </c>
      <c r="E10" s="1">
        <f t="shared" si="0"/>
        <v>0.15280494822832008</v>
      </c>
      <c r="F10">
        <v>146800</v>
      </c>
    </row>
    <row r="11" spans="1:6" x14ac:dyDescent="0.25">
      <c r="B11" t="s">
        <v>9</v>
      </c>
      <c r="C11" s="3">
        <v>35949.1</v>
      </c>
      <c r="D11" s="2">
        <v>41303.75</v>
      </c>
      <c r="E11" s="1">
        <f t="shared" si="0"/>
        <v>0.14895087776884544</v>
      </c>
      <c r="F11">
        <v>216900</v>
      </c>
    </row>
    <row r="12" spans="1:6" x14ac:dyDescent="0.25">
      <c r="B12" t="s">
        <v>10</v>
      </c>
      <c r="C12" s="3">
        <v>45207.55</v>
      </c>
      <c r="D12" s="2">
        <v>51098.080000000002</v>
      </c>
      <c r="E12" s="1">
        <f t="shared" si="0"/>
        <v>0.13029969551546144</v>
      </c>
      <c r="F12">
        <v>482800</v>
      </c>
    </row>
    <row r="13" spans="1:6" x14ac:dyDescent="0.25">
      <c r="B13" t="s">
        <v>11</v>
      </c>
      <c r="C13" s="3">
        <v>42693.26</v>
      </c>
      <c r="D13" s="2">
        <v>47861.97</v>
      </c>
      <c r="E13" s="1">
        <f t="shared" si="0"/>
        <v>0.12106618234353617</v>
      </c>
      <c r="F13">
        <v>531200</v>
      </c>
    </row>
    <row r="14" spans="1:6" x14ac:dyDescent="0.25">
      <c r="B14" t="s">
        <v>12</v>
      </c>
      <c r="C14" s="3">
        <v>46841.93</v>
      </c>
      <c r="D14" s="2">
        <v>52468.57</v>
      </c>
      <c r="E14" s="1">
        <f t="shared" si="0"/>
        <v>0.12011973033562023</v>
      </c>
      <c r="F14">
        <v>348700</v>
      </c>
    </row>
    <row r="15" spans="1:6" x14ac:dyDescent="0.25">
      <c r="A15" t="str">
        <f>B15</f>
        <v>Bristol</v>
      </c>
      <c r="B15" t="s">
        <v>13</v>
      </c>
      <c r="C15" s="3">
        <v>46386.38</v>
      </c>
      <c r="D15" s="2">
        <v>54873.46</v>
      </c>
      <c r="E15" s="1">
        <f t="shared" si="0"/>
        <v>0.18296491340777191</v>
      </c>
      <c r="F15">
        <v>724000</v>
      </c>
    </row>
    <row r="16" spans="1:6" x14ac:dyDescent="0.25">
      <c r="B16" t="s">
        <v>14</v>
      </c>
      <c r="C16" s="3">
        <v>40688.019999999997</v>
      </c>
      <c r="D16" s="2">
        <v>45465.78</v>
      </c>
      <c r="E16" s="1">
        <f t="shared" si="0"/>
        <v>0.11742424428615604</v>
      </c>
      <c r="F16">
        <v>177500</v>
      </c>
    </row>
    <row r="17" spans="1:6" x14ac:dyDescent="0.25">
      <c r="B17" t="s">
        <v>15</v>
      </c>
      <c r="C17" s="3">
        <v>49172.49</v>
      </c>
      <c r="D17" s="2">
        <v>59241.74</v>
      </c>
      <c r="E17" s="1">
        <f t="shared" si="0"/>
        <v>0.20477405150725539</v>
      </c>
      <c r="F17">
        <v>130900</v>
      </c>
    </row>
    <row r="18" spans="1:6" x14ac:dyDescent="0.25">
      <c r="B18" t="s">
        <v>16</v>
      </c>
      <c r="C18" s="3">
        <v>42123.05</v>
      </c>
      <c r="D18" s="2">
        <v>44781.08</v>
      </c>
      <c r="E18" s="1">
        <f t="shared" si="0"/>
        <v>6.3101556036421827E-2</v>
      </c>
      <c r="F18">
        <v>357200</v>
      </c>
    </row>
    <row r="19" spans="1:6" x14ac:dyDescent="0.25">
      <c r="B19" t="s">
        <v>17</v>
      </c>
      <c r="C19" s="3">
        <v>44958.69</v>
      </c>
      <c r="D19" s="2">
        <v>54148.69</v>
      </c>
      <c r="E19" s="1">
        <f t="shared" si="0"/>
        <v>0.2044098704833259</v>
      </c>
      <c r="F19">
        <v>276500</v>
      </c>
    </row>
    <row r="20" spans="1:6" x14ac:dyDescent="0.25">
      <c r="B20" t="s">
        <v>18</v>
      </c>
      <c r="C20" s="3">
        <v>41222.33</v>
      </c>
      <c r="D20" s="2">
        <v>48971</v>
      </c>
      <c r="E20" s="1">
        <f t="shared" si="0"/>
        <v>0.18797263521979465</v>
      </c>
      <c r="F20">
        <v>345400</v>
      </c>
    </row>
    <row r="21" spans="1:6" x14ac:dyDescent="0.25">
      <c r="B21" t="s">
        <v>19</v>
      </c>
      <c r="C21" s="3">
        <v>49467.28</v>
      </c>
      <c r="D21" s="2">
        <v>59485.16</v>
      </c>
      <c r="E21" s="1">
        <f t="shared" si="0"/>
        <v>0.20251527878630085</v>
      </c>
      <c r="F21">
        <v>110900</v>
      </c>
    </row>
    <row r="22" spans="1:6" x14ac:dyDescent="0.25">
      <c r="B22" t="s">
        <v>20</v>
      </c>
      <c r="C22" s="3">
        <v>44970.78</v>
      </c>
      <c r="D22" s="2">
        <v>54690.34</v>
      </c>
      <c r="E22" s="1">
        <f t="shared" si="0"/>
        <v>0.2161305630011309</v>
      </c>
      <c r="F22">
        <v>254300</v>
      </c>
    </row>
    <row r="23" spans="1:6" x14ac:dyDescent="0.25">
      <c r="B23" t="s">
        <v>21</v>
      </c>
      <c r="C23" s="3">
        <v>37434.11</v>
      </c>
      <c r="D23" s="2">
        <v>43126.9</v>
      </c>
      <c r="E23" s="1">
        <f t="shared" si="0"/>
        <v>0.15207493913973114</v>
      </c>
      <c r="F23">
        <v>304800</v>
      </c>
    </row>
    <row r="24" spans="1:6" x14ac:dyDescent="0.25">
      <c r="B24" t="s">
        <v>22</v>
      </c>
      <c r="C24" s="3">
        <v>40748.89</v>
      </c>
      <c r="D24" s="2">
        <v>47321.71</v>
      </c>
      <c r="E24" s="1">
        <f t="shared" si="0"/>
        <v>0.16130059002834188</v>
      </c>
      <c r="F24">
        <v>148200</v>
      </c>
    </row>
    <row r="25" spans="1:6" x14ac:dyDescent="0.25">
      <c r="A25" t="str">
        <f>B25</f>
        <v>Edinburgh</v>
      </c>
      <c r="B25" t="s">
        <v>23</v>
      </c>
      <c r="C25" s="3">
        <v>53150.71</v>
      </c>
      <c r="D25" s="2">
        <v>56883.43</v>
      </c>
      <c r="E25" s="1">
        <f t="shared" si="0"/>
        <v>7.0228977185817484E-2</v>
      </c>
      <c r="F25">
        <v>498800</v>
      </c>
    </row>
    <row r="26" spans="1:6" x14ac:dyDescent="0.25">
      <c r="B26" t="s">
        <v>24</v>
      </c>
      <c r="C26" s="3">
        <v>41800.17</v>
      </c>
      <c r="D26" s="2">
        <v>48677.42</v>
      </c>
      <c r="E26" s="1">
        <f t="shared" si="0"/>
        <v>0.16452684283341432</v>
      </c>
      <c r="F26">
        <v>127300</v>
      </c>
    </row>
    <row r="27" spans="1:6" x14ac:dyDescent="0.25">
      <c r="B27" t="s">
        <v>25</v>
      </c>
      <c r="C27" s="3">
        <v>41785.129999999997</v>
      </c>
      <c r="D27" s="2">
        <v>47890.81</v>
      </c>
      <c r="E27" s="1">
        <f t="shared" si="0"/>
        <v>0.146120880801376</v>
      </c>
      <c r="F27">
        <v>980800</v>
      </c>
    </row>
    <row r="28" spans="1:6" x14ac:dyDescent="0.25">
      <c r="B28" t="s">
        <v>26</v>
      </c>
      <c r="C28" s="3">
        <v>45609.3</v>
      </c>
      <c r="D28" s="2">
        <v>55170.67</v>
      </c>
      <c r="E28" s="1">
        <f t="shared" si="0"/>
        <v>0.20963641187213999</v>
      </c>
      <c r="F28">
        <v>127200</v>
      </c>
    </row>
    <row r="29" spans="1:6" x14ac:dyDescent="0.25">
      <c r="B29" t="s">
        <v>27</v>
      </c>
      <c r="C29" s="3">
        <v>40506.9</v>
      </c>
      <c r="D29" s="2">
        <v>44984.39</v>
      </c>
      <c r="E29" s="1">
        <f t="shared" si="0"/>
        <v>0.11053647650153425</v>
      </c>
      <c r="F29">
        <v>434300</v>
      </c>
    </row>
    <row r="30" spans="1:6" x14ac:dyDescent="0.25">
      <c r="B30" t="s">
        <v>28</v>
      </c>
      <c r="C30" s="3">
        <v>41059.86</v>
      </c>
      <c r="D30" s="2">
        <v>42527.26</v>
      </c>
      <c r="E30" s="1">
        <f t="shared" si="0"/>
        <v>3.5738066325603675E-2</v>
      </c>
      <c r="F30">
        <v>259000</v>
      </c>
    </row>
    <row r="31" spans="1:6" x14ac:dyDescent="0.25">
      <c r="B31" t="s">
        <v>29</v>
      </c>
      <c r="C31" s="3">
        <v>45757.51</v>
      </c>
      <c r="D31" s="2">
        <v>53569.79</v>
      </c>
      <c r="E31" s="1">
        <f t="shared" si="0"/>
        <v>0.17073219237672677</v>
      </c>
      <c r="F31">
        <v>135600</v>
      </c>
    </row>
    <row r="32" spans="1:6" x14ac:dyDescent="0.25">
      <c r="A32" t="str">
        <f>B32</f>
        <v>Leeds</v>
      </c>
      <c r="B32" t="s">
        <v>30</v>
      </c>
      <c r="C32" s="3">
        <v>45399.8</v>
      </c>
      <c r="D32" s="2">
        <v>48546.239999999998</v>
      </c>
      <c r="E32" s="1">
        <f t="shared" si="0"/>
        <v>6.9305151124013642E-2</v>
      </c>
      <c r="F32">
        <v>774100</v>
      </c>
    </row>
    <row r="33" spans="1:6" x14ac:dyDescent="0.25">
      <c r="B33" t="s">
        <v>31</v>
      </c>
      <c r="C33" s="3">
        <v>39020.050000000003</v>
      </c>
      <c r="D33" s="2">
        <v>46313.23</v>
      </c>
      <c r="E33" s="1">
        <f t="shared" si="0"/>
        <v>0.1869085252325407</v>
      </c>
      <c r="F33">
        <v>495000</v>
      </c>
    </row>
    <row r="34" spans="1:6" x14ac:dyDescent="0.25">
      <c r="B34" t="s">
        <v>32</v>
      </c>
      <c r="C34" s="3">
        <v>46276.47</v>
      </c>
      <c r="D34" s="2">
        <v>48126.239999999998</v>
      </c>
      <c r="E34" s="1">
        <f t="shared" si="0"/>
        <v>3.9972149993290254E-2</v>
      </c>
      <c r="F34">
        <v>625800</v>
      </c>
    </row>
    <row r="35" spans="1:6" hidden="1" x14ac:dyDescent="0.25">
      <c r="A35" t="str">
        <f>B35</f>
        <v>London</v>
      </c>
      <c r="B35" t="s">
        <v>33</v>
      </c>
      <c r="C35" s="3">
        <v>66171.929999999993</v>
      </c>
      <c r="D35" s="2">
        <v>73590.34</v>
      </c>
      <c r="E35" s="1">
        <f t="shared" si="0"/>
        <v>0.11210810988889101</v>
      </c>
      <c r="F35">
        <v>9896000</v>
      </c>
    </row>
    <row r="36" spans="1:6" x14ac:dyDescent="0.25">
      <c r="B36" t="s">
        <v>34</v>
      </c>
      <c r="C36" s="3">
        <v>52189.2</v>
      </c>
      <c r="D36" s="2">
        <v>55226.65</v>
      </c>
      <c r="E36" s="1">
        <f t="shared" ref="E36:E65" si="1">(D36-C36)/C36</f>
        <v>5.8200738850183648E-2</v>
      </c>
      <c r="F36">
        <v>214700</v>
      </c>
    </row>
    <row r="37" spans="1:6" x14ac:dyDescent="0.25">
      <c r="A37" t="str">
        <f>B37</f>
        <v>Manchester</v>
      </c>
      <c r="B37" t="s">
        <v>35</v>
      </c>
      <c r="C37" s="3">
        <v>42839.95</v>
      </c>
      <c r="D37" s="2">
        <v>48351.93</v>
      </c>
      <c r="E37" s="1">
        <f t="shared" si="1"/>
        <v>0.12866448256825705</v>
      </c>
      <c r="F37">
        <v>2434100</v>
      </c>
    </row>
    <row r="38" spans="1:6" x14ac:dyDescent="0.25">
      <c r="B38" t="s">
        <v>36</v>
      </c>
      <c r="C38" s="3">
        <v>37756.639999999999</v>
      </c>
      <c r="D38" s="2">
        <v>43460.87</v>
      </c>
      <c r="E38" s="1">
        <f t="shared" si="1"/>
        <v>0.15107885659317152</v>
      </c>
      <c r="F38">
        <v>230100</v>
      </c>
    </row>
    <row r="39" spans="1:6" x14ac:dyDescent="0.25">
      <c r="B39" t="s">
        <v>37</v>
      </c>
      <c r="C39" s="3">
        <v>41901.620000000003</v>
      </c>
      <c r="D39" s="2">
        <v>44886.33</v>
      </c>
      <c r="E39" s="1">
        <f t="shared" si="1"/>
        <v>7.1231374825126065E-2</v>
      </c>
      <c r="F39">
        <v>469600</v>
      </c>
    </row>
    <row r="40" spans="1:6" x14ac:dyDescent="0.25">
      <c r="B40" t="s">
        <v>38</v>
      </c>
      <c r="C40" s="3">
        <v>54810.67</v>
      </c>
      <c r="D40" s="2">
        <v>64784.56</v>
      </c>
      <c r="E40" s="1">
        <f t="shared" si="1"/>
        <v>0.18196986097779866</v>
      </c>
      <c r="F40">
        <v>261800</v>
      </c>
    </row>
    <row r="41" spans="1:6" x14ac:dyDescent="0.25">
      <c r="B41" t="s">
        <v>39</v>
      </c>
      <c r="C41" s="3">
        <v>39384.050000000003</v>
      </c>
      <c r="D41" s="2">
        <v>44536.77</v>
      </c>
      <c r="E41" s="1">
        <f t="shared" si="1"/>
        <v>0.13083265941415353</v>
      </c>
      <c r="F41">
        <v>845000</v>
      </c>
    </row>
    <row r="42" spans="1:6" x14ac:dyDescent="0.25">
      <c r="B42" t="s">
        <v>40</v>
      </c>
      <c r="C42" s="3">
        <v>40090.230000000003</v>
      </c>
      <c r="D42" s="2">
        <v>45594.879999999997</v>
      </c>
      <c r="E42" s="1">
        <f t="shared" si="1"/>
        <v>0.13730652081566991</v>
      </c>
      <c r="F42">
        <v>239600</v>
      </c>
    </row>
    <row r="43" spans="1:6" x14ac:dyDescent="0.25">
      <c r="B43" t="s">
        <v>41</v>
      </c>
      <c r="C43" s="3">
        <v>42417.67</v>
      </c>
      <c r="D43" s="2">
        <v>49058.9</v>
      </c>
      <c r="E43" s="1">
        <f t="shared" si="1"/>
        <v>0.15656753423750064</v>
      </c>
      <c r="F43">
        <v>222500</v>
      </c>
    </row>
    <row r="44" spans="1:6" x14ac:dyDescent="0.25">
      <c r="B44" t="s">
        <v>42</v>
      </c>
      <c r="C44" s="3">
        <v>43168.41</v>
      </c>
      <c r="D44" s="2">
        <v>48881.07</v>
      </c>
      <c r="E44" s="1">
        <f t="shared" si="1"/>
        <v>0.13233426943452389</v>
      </c>
      <c r="F44">
        <v>265500</v>
      </c>
    </row>
    <row r="45" spans="1:6" x14ac:dyDescent="0.25">
      <c r="B45" t="s">
        <v>43</v>
      </c>
      <c r="C45" s="3">
        <v>39640.43</v>
      </c>
      <c r="D45" s="2">
        <v>44326.85</v>
      </c>
      <c r="E45" s="1">
        <f t="shared" si="1"/>
        <v>0.11822323824438832</v>
      </c>
      <c r="F45">
        <v>661600</v>
      </c>
    </row>
    <row r="46" spans="1:6" x14ac:dyDescent="0.25">
      <c r="A46" t="str">
        <f>B46</f>
        <v>Oxford</v>
      </c>
      <c r="B46" t="s">
        <v>44</v>
      </c>
      <c r="C46" s="3">
        <v>50408.22</v>
      </c>
      <c r="D46" s="2">
        <v>60161.35</v>
      </c>
      <c r="E46" s="1">
        <f t="shared" si="1"/>
        <v>0.19348292798277736</v>
      </c>
      <c r="F46">
        <v>159600</v>
      </c>
    </row>
    <row r="47" spans="1:6" x14ac:dyDescent="0.25">
      <c r="B47" t="s">
        <v>45</v>
      </c>
      <c r="C47" s="3">
        <v>44398.19</v>
      </c>
      <c r="D47" s="2">
        <v>50246.47</v>
      </c>
      <c r="E47" s="1">
        <f t="shared" si="1"/>
        <v>0.13172338782279183</v>
      </c>
      <c r="F47">
        <v>194000</v>
      </c>
    </row>
    <row r="48" spans="1:6" x14ac:dyDescent="0.25">
      <c r="B48" t="s">
        <v>46</v>
      </c>
      <c r="C48" s="3">
        <v>39338.97</v>
      </c>
      <c r="D48" s="2">
        <v>47124.17</v>
      </c>
      <c r="E48" s="1">
        <f t="shared" si="1"/>
        <v>0.19790045341807366</v>
      </c>
      <c r="F48">
        <v>262700</v>
      </c>
    </row>
    <row r="49" spans="1:6" x14ac:dyDescent="0.25">
      <c r="B49" t="s">
        <v>47</v>
      </c>
      <c r="C49" s="3">
        <v>48041.760000000002</v>
      </c>
      <c r="D49" s="2">
        <v>54378.7</v>
      </c>
      <c r="E49" s="1">
        <f t="shared" si="1"/>
        <v>0.13190482613459611</v>
      </c>
      <c r="F49">
        <v>534200</v>
      </c>
    </row>
    <row r="50" spans="1:6" x14ac:dyDescent="0.25">
      <c r="B50" t="s">
        <v>48</v>
      </c>
      <c r="C50" s="3">
        <v>41310.82</v>
      </c>
      <c r="D50" s="2">
        <v>47826.47</v>
      </c>
      <c r="E50" s="1">
        <f t="shared" si="1"/>
        <v>0.15772260148793951</v>
      </c>
      <c r="F50">
        <v>363900</v>
      </c>
    </row>
    <row r="51" spans="1:6" x14ac:dyDescent="0.25">
      <c r="A51" t="str">
        <f>B51</f>
        <v>Reading</v>
      </c>
      <c r="B51" t="s">
        <v>49</v>
      </c>
      <c r="C51" s="3">
        <v>61884.959999999999</v>
      </c>
      <c r="D51" s="2">
        <v>71591.81</v>
      </c>
      <c r="E51" s="1">
        <f t="shared" si="1"/>
        <v>0.15685313523673602</v>
      </c>
      <c r="F51">
        <v>322100</v>
      </c>
    </row>
    <row r="52" spans="1:6" x14ac:dyDescent="0.25">
      <c r="B52" t="s">
        <v>50</v>
      </c>
      <c r="C52" s="3">
        <v>39351.65</v>
      </c>
      <c r="D52" s="2">
        <v>44050.48</v>
      </c>
      <c r="E52" s="1">
        <f t="shared" si="1"/>
        <v>0.11940617483637921</v>
      </c>
      <c r="F52">
        <v>830500</v>
      </c>
    </row>
    <row r="53" spans="1:6" x14ac:dyDescent="0.25">
      <c r="A53" t="str">
        <f>B53</f>
        <v>Slough</v>
      </c>
      <c r="B53" t="s">
        <v>51</v>
      </c>
      <c r="C53" s="3">
        <v>61884.959999999999</v>
      </c>
      <c r="D53" s="2">
        <v>71592.210000000006</v>
      </c>
      <c r="E53" s="1">
        <f t="shared" si="1"/>
        <v>0.1568595988427561</v>
      </c>
      <c r="F53">
        <v>145700</v>
      </c>
    </row>
    <row r="54" spans="1:6" x14ac:dyDescent="0.25">
      <c r="B54" t="s">
        <v>52</v>
      </c>
      <c r="C54" s="3">
        <v>47634.48</v>
      </c>
      <c r="D54" s="2">
        <v>52460.7</v>
      </c>
      <c r="E54" s="1">
        <f t="shared" si="1"/>
        <v>0.10131778493225901</v>
      </c>
      <c r="F54">
        <v>378600</v>
      </c>
    </row>
    <row r="55" spans="1:6" x14ac:dyDescent="0.25">
      <c r="B55" t="s">
        <v>53</v>
      </c>
      <c r="C55" s="3">
        <v>44609.05</v>
      </c>
      <c r="D55" s="2">
        <v>51356.04</v>
      </c>
      <c r="E55" s="1">
        <f t="shared" si="1"/>
        <v>0.15124711241328828</v>
      </c>
      <c r="F55">
        <v>353000</v>
      </c>
    </row>
    <row r="56" spans="1:6" x14ac:dyDescent="0.25">
      <c r="B56" t="s">
        <v>54</v>
      </c>
      <c r="C56" s="3">
        <v>37347.42</v>
      </c>
      <c r="D56" s="2">
        <v>42384.56</v>
      </c>
      <c r="E56" s="1">
        <f t="shared" si="1"/>
        <v>0.13487250257179745</v>
      </c>
      <c r="F56">
        <v>378700</v>
      </c>
    </row>
    <row r="57" spans="1:6" x14ac:dyDescent="0.25">
      <c r="B57" t="s">
        <v>55</v>
      </c>
      <c r="C57" s="3">
        <v>41323.019999999997</v>
      </c>
      <c r="D57" s="2">
        <v>47766.33</v>
      </c>
      <c r="E57" s="1">
        <f t="shared" si="1"/>
        <v>0.15592543816981444</v>
      </c>
      <c r="F57">
        <v>277200</v>
      </c>
    </row>
    <row r="58" spans="1:6" x14ac:dyDescent="0.25">
      <c r="B58" t="s">
        <v>56</v>
      </c>
      <c r="C58" s="3">
        <v>37834.949999999997</v>
      </c>
      <c r="D58" s="2">
        <v>42787.82</v>
      </c>
      <c r="E58" s="1">
        <f t="shared" si="1"/>
        <v>0.13090726960125501</v>
      </c>
      <c r="F58">
        <v>383400</v>
      </c>
    </row>
    <row r="59" spans="1:6" x14ac:dyDescent="0.25">
      <c r="B59" t="s">
        <v>57</v>
      </c>
      <c r="C59" s="3">
        <v>50870.87</v>
      </c>
      <c r="D59" s="2">
        <v>59212.39</v>
      </c>
      <c r="E59" s="1">
        <f t="shared" si="1"/>
        <v>0.16397439241750725</v>
      </c>
      <c r="F59">
        <v>217200</v>
      </c>
    </row>
    <row r="60" spans="1:6" x14ac:dyDescent="0.25">
      <c r="B60" t="s">
        <v>58</v>
      </c>
      <c r="C60" s="3">
        <v>38885.07</v>
      </c>
      <c r="D60" s="2">
        <v>44042.77</v>
      </c>
      <c r="E60" s="1">
        <f t="shared" si="1"/>
        <v>0.13263959663696109</v>
      </c>
      <c r="F60">
        <v>171200</v>
      </c>
    </row>
    <row r="61" spans="1:6" x14ac:dyDescent="0.25">
      <c r="B61" t="s">
        <v>59</v>
      </c>
      <c r="C61" s="3">
        <v>38499.18</v>
      </c>
      <c r="D61" s="2">
        <v>44366.86</v>
      </c>
      <c r="E61" s="1">
        <f t="shared" si="1"/>
        <v>0.15241051887338899</v>
      </c>
      <c r="F61">
        <v>333800</v>
      </c>
    </row>
    <row r="62" spans="1:6" x14ac:dyDescent="0.25">
      <c r="B62" t="s">
        <v>60</v>
      </c>
      <c r="C62" s="3">
        <v>45854.85</v>
      </c>
      <c r="D62" s="2">
        <v>52456.72</v>
      </c>
      <c r="E62" s="1">
        <f t="shared" si="1"/>
        <v>0.14397321112161532</v>
      </c>
      <c r="F62">
        <v>207700</v>
      </c>
    </row>
    <row r="63" spans="1:6" x14ac:dyDescent="0.25">
      <c r="B63" t="s">
        <v>61</v>
      </c>
      <c r="C63" s="3">
        <v>38480.980000000003</v>
      </c>
      <c r="D63" s="2">
        <v>45396.91</v>
      </c>
      <c r="E63" s="1">
        <f t="shared" si="1"/>
        <v>0.179723333449408</v>
      </c>
      <c r="F63">
        <v>322000</v>
      </c>
    </row>
    <row r="64" spans="1:6" x14ac:dyDescent="0.25">
      <c r="B64" t="s">
        <v>62</v>
      </c>
      <c r="C64" s="3">
        <v>50316.49</v>
      </c>
      <c r="D64" s="2">
        <v>54478.720000000001</v>
      </c>
      <c r="E64" s="1">
        <f t="shared" si="1"/>
        <v>8.2720992660656648E-2</v>
      </c>
      <c r="F64">
        <v>107700</v>
      </c>
    </row>
    <row r="65" spans="2:6" x14ac:dyDescent="0.25">
      <c r="B65" t="s">
        <v>63</v>
      </c>
      <c r="C65" s="3">
        <v>41530.269999999997</v>
      </c>
      <c r="D65" s="2">
        <v>48259.77</v>
      </c>
      <c r="E65" s="1">
        <f t="shared" si="1"/>
        <v>0.16203843606121512</v>
      </c>
      <c r="F65">
        <v>206900</v>
      </c>
    </row>
    <row r="69" spans="2:6" x14ac:dyDescent="0.25">
      <c r="B69" t="s">
        <v>64</v>
      </c>
    </row>
    <row r="70" spans="2:6" x14ac:dyDescent="0.25">
      <c r="B70" t="s">
        <v>65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workbookViewId="0"/>
  </sheetViews>
  <sheetFormatPr defaultRowHeight="15" x14ac:dyDescent="0.25"/>
  <cols>
    <col min="2" max="2" width="24.140625" bestFit="1" customWidth="1"/>
    <col min="5" max="5" width="11.5703125" bestFit="1" customWidth="1"/>
  </cols>
  <sheetData>
    <row r="1" spans="1:5" x14ac:dyDescent="0.25">
      <c r="A1" t="s">
        <v>215</v>
      </c>
    </row>
    <row r="3" spans="1:5" x14ac:dyDescent="0.25">
      <c r="A3" t="s">
        <v>69</v>
      </c>
      <c r="B3" t="s">
        <v>0</v>
      </c>
      <c r="C3" t="s">
        <v>70</v>
      </c>
      <c r="D3" t="s">
        <v>71</v>
      </c>
      <c r="E3" t="s">
        <v>72</v>
      </c>
    </row>
    <row r="4" spans="1:5" x14ac:dyDescent="0.25">
      <c r="B4" t="s">
        <v>146</v>
      </c>
      <c r="C4" t="s">
        <v>131</v>
      </c>
      <c r="D4">
        <v>196986</v>
      </c>
      <c r="E4" s="3">
        <v>61300</v>
      </c>
    </row>
    <row r="5" spans="1:5" x14ac:dyDescent="0.25">
      <c r="B5" t="s">
        <v>153</v>
      </c>
      <c r="C5" t="s">
        <v>131</v>
      </c>
      <c r="D5">
        <v>185758</v>
      </c>
      <c r="E5" s="3">
        <v>61258.98</v>
      </c>
    </row>
    <row r="6" spans="1:5" x14ac:dyDescent="0.25">
      <c r="A6" t="str">
        <f>B6</f>
        <v>San Sebastián</v>
      </c>
      <c r="B6" t="s">
        <v>167</v>
      </c>
      <c r="C6" t="s">
        <v>131</v>
      </c>
      <c r="D6">
        <v>185512</v>
      </c>
      <c r="E6" s="3">
        <v>59694.69</v>
      </c>
    </row>
    <row r="7" spans="1:5" x14ac:dyDescent="0.25">
      <c r="B7" t="s">
        <v>147</v>
      </c>
      <c r="C7" t="s">
        <v>131</v>
      </c>
      <c r="D7">
        <v>168642</v>
      </c>
      <c r="E7" s="3">
        <v>59600</v>
      </c>
    </row>
    <row r="8" spans="1:5" x14ac:dyDescent="0.25">
      <c r="B8" t="s">
        <v>171</v>
      </c>
      <c r="C8" t="s">
        <v>131</v>
      </c>
      <c r="D8">
        <v>133223</v>
      </c>
      <c r="E8" s="3">
        <v>59600</v>
      </c>
    </row>
    <row r="9" spans="1:5" x14ac:dyDescent="0.25">
      <c r="B9" t="s">
        <v>133</v>
      </c>
      <c r="C9" t="s">
        <v>131</v>
      </c>
      <c r="D9">
        <v>200505</v>
      </c>
      <c r="E9" s="3">
        <v>59214.78</v>
      </c>
    </row>
    <row r="10" spans="1:5" x14ac:dyDescent="0.25">
      <c r="A10" t="str">
        <f>B10</f>
        <v>Madrid</v>
      </c>
      <c r="B10" t="s">
        <v>157</v>
      </c>
      <c r="C10" t="s">
        <v>131</v>
      </c>
      <c r="D10">
        <v>3198645</v>
      </c>
      <c r="E10" s="3">
        <v>59100</v>
      </c>
    </row>
    <row r="11" spans="1:5" x14ac:dyDescent="0.25">
      <c r="A11" t="str">
        <f>B11</f>
        <v>Bilbao</v>
      </c>
      <c r="B11" t="s">
        <v>139</v>
      </c>
      <c r="C11" t="s">
        <v>131</v>
      </c>
      <c r="D11">
        <v>785036</v>
      </c>
      <c r="E11" s="3">
        <v>58000</v>
      </c>
    </row>
    <row r="12" spans="1:5" x14ac:dyDescent="0.25">
      <c r="B12" t="s">
        <v>134</v>
      </c>
      <c r="C12" t="s">
        <v>131</v>
      </c>
      <c r="D12">
        <v>167217</v>
      </c>
      <c r="E12" s="3">
        <v>57811.67</v>
      </c>
    </row>
    <row r="13" spans="1:5" x14ac:dyDescent="0.25">
      <c r="B13" t="s">
        <v>160</v>
      </c>
      <c r="C13" t="s">
        <v>131</v>
      </c>
      <c r="D13">
        <v>203493</v>
      </c>
      <c r="E13" s="3">
        <v>57535.56</v>
      </c>
    </row>
    <row r="14" spans="1:5" x14ac:dyDescent="0.25">
      <c r="B14" t="s">
        <v>151</v>
      </c>
      <c r="C14" t="s">
        <v>131</v>
      </c>
      <c r="D14">
        <v>211784</v>
      </c>
      <c r="E14" s="3">
        <v>57500</v>
      </c>
    </row>
    <row r="15" spans="1:5" x14ac:dyDescent="0.25">
      <c r="B15" t="s">
        <v>176</v>
      </c>
      <c r="C15" t="s">
        <v>131</v>
      </c>
      <c r="D15">
        <v>240753</v>
      </c>
      <c r="E15" s="3">
        <v>57300</v>
      </c>
    </row>
    <row r="16" spans="1:5" x14ac:dyDescent="0.25">
      <c r="B16" t="s">
        <v>163</v>
      </c>
      <c r="C16" t="s">
        <v>131</v>
      </c>
      <c r="D16">
        <v>402044</v>
      </c>
      <c r="E16" s="3">
        <v>57100</v>
      </c>
    </row>
    <row r="17" spans="1:5" x14ac:dyDescent="0.25">
      <c r="B17" t="s">
        <v>140</v>
      </c>
      <c r="C17" t="s">
        <v>131</v>
      </c>
      <c r="D17">
        <v>178864</v>
      </c>
      <c r="E17" s="3">
        <v>56200</v>
      </c>
    </row>
    <row r="18" spans="1:5" x14ac:dyDescent="0.25">
      <c r="B18" t="s">
        <v>150</v>
      </c>
      <c r="C18" t="s">
        <v>131</v>
      </c>
      <c r="D18">
        <v>147808</v>
      </c>
      <c r="E18" s="3">
        <v>56200</v>
      </c>
    </row>
    <row r="19" spans="1:5" x14ac:dyDescent="0.25">
      <c r="B19" t="s">
        <v>155</v>
      </c>
      <c r="C19" t="s">
        <v>131</v>
      </c>
      <c r="D19">
        <v>137283</v>
      </c>
      <c r="E19" s="3">
        <v>56100</v>
      </c>
    </row>
    <row r="20" spans="1:5" x14ac:dyDescent="0.25">
      <c r="B20" t="s">
        <v>172</v>
      </c>
      <c r="C20" t="s">
        <v>131</v>
      </c>
      <c r="D20">
        <v>214406</v>
      </c>
      <c r="E20" s="3">
        <v>55100</v>
      </c>
    </row>
    <row r="21" spans="1:5" x14ac:dyDescent="0.25">
      <c r="B21" t="s">
        <v>154</v>
      </c>
      <c r="C21" t="s">
        <v>131</v>
      </c>
      <c r="D21">
        <v>131411</v>
      </c>
      <c r="E21" s="3">
        <v>54375.55</v>
      </c>
    </row>
    <row r="22" spans="1:5" x14ac:dyDescent="0.25">
      <c r="B22" t="s">
        <v>142</v>
      </c>
      <c r="C22" t="s">
        <v>131</v>
      </c>
      <c r="D22">
        <v>176298</v>
      </c>
      <c r="E22" s="3">
        <v>54249.86</v>
      </c>
    </row>
    <row r="23" spans="1:5" x14ac:dyDescent="0.25">
      <c r="A23" t="str">
        <f>B23</f>
        <v>Zaragoza</v>
      </c>
      <c r="B23" t="s">
        <v>177</v>
      </c>
      <c r="C23" t="s">
        <v>131</v>
      </c>
      <c r="D23">
        <v>678115</v>
      </c>
      <c r="E23" s="3">
        <v>54200</v>
      </c>
    </row>
    <row r="24" spans="1:5" x14ac:dyDescent="0.25">
      <c r="A24" t="str">
        <f>B24</f>
        <v>Barcelona</v>
      </c>
      <c r="B24" t="s">
        <v>138</v>
      </c>
      <c r="C24" t="s">
        <v>131</v>
      </c>
      <c r="D24">
        <v>3184502</v>
      </c>
      <c r="E24" s="3">
        <v>53700</v>
      </c>
    </row>
    <row r="25" spans="1:5" x14ac:dyDescent="0.25">
      <c r="B25" t="s">
        <v>156</v>
      </c>
      <c r="C25" t="s">
        <v>131</v>
      </c>
      <c r="D25">
        <v>152698</v>
      </c>
      <c r="E25" s="3">
        <v>53248.79</v>
      </c>
    </row>
    <row r="26" spans="1:5" x14ac:dyDescent="0.25">
      <c r="B26" t="s">
        <v>164</v>
      </c>
      <c r="C26" t="s">
        <v>131</v>
      </c>
      <c r="D26">
        <v>195943</v>
      </c>
      <c r="E26" s="3">
        <v>53000</v>
      </c>
    </row>
    <row r="27" spans="1:5" x14ac:dyDescent="0.25">
      <c r="B27" t="s">
        <v>148</v>
      </c>
      <c r="C27" t="s">
        <v>131</v>
      </c>
      <c r="D27">
        <v>276969</v>
      </c>
      <c r="E27" s="3">
        <v>52528.71</v>
      </c>
    </row>
    <row r="28" spans="1:5" x14ac:dyDescent="0.25">
      <c r="B28" t="s">
        <v>152</v>
      </c>
      <c r="C28" t="s">
        <v>131</v>
      </c>
      <c r="D28">
        <v>381271</v>
      </c>
      <c r="E28" s="3">
        <v>52300</v>
      </c>
    </row>
    <row r="29" spans="1:5" x14ac:dyDescent="0.25">
      <c r="B29" t="s">
        <v>136</v>
      </c>
      <c r="C29" t="s">
        <v>131</v>
      </c>
      <c r="D29">
        <v>189680</v>
      </c>
      <c r="E29" s="3">
        <v>51706.45</v>
      </c>
    </row>
    <row r="30" spans="1:5" x14ac:dyDescent="0.25">
      <c r="B30" t="s">
        <v>173</v>
      </c>
      <c r="C30" t="s">
        <v>131</v>
      </c>
      <c r="D30">
        <v>792054</v>
      </c>
      <c r="E30" s="3">
        <v>51400</v>
      </c>
    </row>
    <row r="31" spans="1:5" x14ac:dyDescent="0.25">
      <c r="B31" t="s">
        <v>135</v>
      </c>
      <c r="C31" t="s">
        <v>131</v>
      </c>
      <c r="D31">
        <v>329325</v>
      </c>
      <c r="E31" s="3">
        <v>51300</v>
      </c>
    </row>
    <row r="32" spans="1:5" x14ac:dyDescent="0.25">
      <c r="B32" t="s">
        <v>169</v>
      </c>
      <c r="C32" t="s">
        <v>131</v>
      </c>
      <c r="D32">
        <v>178095</v>
      </c>
      <c r="E32" s="3">
        <v>51200</v>
      </c>
    </row>
    <row r="33" spans="2:5" x14ac:dyDescent="0.25">
      <c r="B33" t="s">
        <v>145</v>
      </c>
      <c r="C33" t="s">
        <v>131</v>
      </c>
      <c r="D33">
        <v>227417</v>
      </c>
      <c r="E33" s="3">
        <v>50700</v>
      </c>
    </row>
    <row r="34" spans="2:5" x14ac:dyDescent="0.25">
      <c r="B34" t="s">
        <v>144</v>
      </c>
      <c r="C34" t="s">
        <v>131</v>
      </c>
      <c r="D34">
        <v>128433</v>
      </c>
      <c r="E34" s="3">
        <v>50400</v>
      </c>
    </row>
    <row r="35" spans="2:5" x14ac:dyDescent="0.25">
      <c r="B35" t="s">
        <v>149</v>
      </c>
      <c r="C35" t="s">
        <v>131</v>
      </c>
      <c r="D35">
        <v>241003</v>
      </c>
      <c r="E35" s="3">
        <v>50400</v>
      </c>
    </row>
    <row r="36" spans="2:5" x14ac:dyDescent="0.25">
      <c r="B36" t="s">
        <v>166</v>
      </c>
      <c r="C36" t="s">
        <v>131</v>
      </c>
      <c r="D36">
        <v>152025</v>
      </c>
      <c r="E36" s="3">
        <v>50010.71</v>
      </c>
    </row>
    <row r="37" spans="2:5" x14ac:dyDescent="0.25">
      <c r="B37" t="s">
        <v>168</v>
      </c>
      <c r="C37" t="s">
        <v>131</v>
      </c>
      <c r="D37">
        <v>204476</v>
      </c>
      <c r="E37" s="3">
        <v>50000</v>
      </c>
    </row>
    <row r="38" spans="2:5" x14ac:dyDescent="0.25">
      <c r="B38" t="s">
        <v>174</v>
      </c>
      <c r="C38" t="s">
        <v>131</v>
      </c>
      <c r="D38">
        <v>311682</v>
      </c>
      <c r="E38" s="3">
        <v>49800</v>
      </c>
    </row>
    <row r="39" spans="2:5" x14ac:dyDescent="0.25">
      <c r="B39" t="s">
        <v>159</v>
      </c>
      <c r="C39" t="s">
        <v>131</v>
      </c>
      <c r="D39">
        <v>561435</v>
      </c>
      <c r="E39" s="3">
        <v>49198.13</v>
      </c>
    </row>
    <row r="40" spans="2:5" x14ac:dyDescent="0.25">
      <c r="B40" t="s">
        <v>143</v>
      </c>
      <c r="C40" t="s">
        <v>131</v>
      </c>
      <c r="D40">
        <v>328326</v>
      </c>
      <c r="E40" s="3">
        <v>49023.66</v>
      </c>
    </row>
    <row r="41" spans="2:5" x14ac:dyDescent="0.25">
      <c r="B41" t="s">
        <v>162</v>
      </c>
      <c r="C41" t="s">
        <v>131</v>
      </c>
      <c r="D41">
        <v>225005</v>
      </c>
      <c r="E41" s="3">
        <v>49000</v>
      </c>
    </row>
    <row r="42" spans="2:5" x14ac:dyDescent="0.25">
      <c r="B42" t="s">
        <v>175</v>
      </c>
      <c r="C42" t="s">
        <v>131</v>
      </c>
      <c r="D42">
        <v>295623</v>
      </c>
      <c r="E42" s="3">
        <v>48700</v>
      </c>
    </row>
    <row r="43" spans="2:5" x14ac:dyDescent="0.25">
      <c r="B43" t="s">
        <v>130</v>
      </c>
      <c r="C43" t="s">
        <v>131</v>
      </c>
      <c r="D43">
        <v>245053</v>
      </c>
      <c r="E43" s="3">
        <v>48648.83</v>
      </c>
    </row>
    <row r="44" spans="2:5" x14ac:dyDescent="0.25">
      <c r="B44" t="s">
        <v>132</v>
      </c>
      <c r="C44" t="s">
        <v>131</v>
      </c>
      <c r="D44">
        <v>171999</v>
      </c>
      <c r="E44" s="3">
        <v>48600</v>
      </c>
    </row>
    <row r="45" spans="2:5" x14ac:dyDescent="0.25">
      <c r="B45" t="s">
        <v>137</v>
      </c>
      <c r="C45" t="s">
        <v>131</v>
      </c>
      <c r="D45">
        <v>151214</v>
      </c>
      <c r="E45" s="3">
        <v>48500</v>
      </c>
    </row>
    <row r="46" spans="2:5" x14ac:dyDescent="0.25">
      <c r="B46" t="s">
        <v>165</v>
      </c>
      <c r="C46" t="s">
        <v>131</v>
      </c>
      <c r="D46">
        <v>151658</v>
      </c>
      <c r="E46" s="3">
        <v>48200</v>
      </c>
    </row>
    <row r="47" spans="2:5" x14ac:dyDescent="0.25">
      <c r="B47" t="s">
        <v>158</v>
      </c>
      <c r="C47" t="s">
        <v>131</v>
      </c>
      <c r="D47">
        <v>135124</v>
      </c>
      <c r="E47" s="3">
        <v>47900</v>
      </c>
    </row>
    <row r="48" spans="2:5" x14ac:dyDescent="0.25">
      <c r="B48" t="s">
        <v>141</v>
      </c>
      <c r="C48" t="s">
        <v>131</v>
      </c>
      <c r="D48">
        <v>215757</v>
      </c>
      <c r="E48" s="3">
        <v>47600</v>
      </c>
    </row>
    <row r="49" spans="1:5" x14ac:dyDescent="0.25">
      <c r="B49" t="s">
        <v>161</v>
      </c>
      <c r="C49" t="s">
        <v>131</v>
      </c>
      <c r="D49">
        <v>437667</v>
      </c>
      <c r="E49" s="3">
        <v>47500</v>
      </c>
    </row>
    <row r="50" spans="1:5" x14ac:dyDescent="0.25">
      <c r="A50" t="str">
        <f>B50</f>
        <v>Sevilla</v>
      </c>
      <c r="B50" t="s">
        <v>170</v>
      </c>
      <c r="C50" t="s">
        <v>131</v>
      </c>
      <c r="D50">
        <v>698042</v>
      </c>
      <c r="E50" s="3">
        <v>47400</v>
      </c>
    </row>
  </sheetData>
  <sortState ref="B4:E50">
    <sortCondition descending="1" ref="E4:E50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/>
  </sheetViews>
  <sheetFormatPr defaultRowHeight="15" x14ac:dyDescent="0.25"/>
  <cols>
    <col min="5" max="5" width="11.5703125" bestFit="1" customWidth="1"/>
  </cols>
  <sheetData>
    <row r="1" spans="1:5" x14ac:dyDescent="0.25">
      <c r="A1" t="s">
        <v>215</v>
      </c>
    </row>
    <row r="3" spans="1:5" x14ac:dyDescent="0.25">
      <c r="A3" t="s">
        <v>69</v>
      </c>
      <c r="B3" t="s">
        <v>0</v>
      </c>
      <c r="C3" t="s">
        <v>70</v>
      </c>
      <c r="D3" t="s">
        <v>71</v>
      </c>
      <c r="E3" t="s">
        <v>72</v>
      </c>
    </row>
    <row r="4" spans="1:5" x14ac:dyDescent="0.25">
      <c r="A4" t="str">
        <f>B4</f>
        <v>Groningen</v>
      </c>
      <c r="B4" t="s">
        <v>195</v>
      </c>
      <c r="C4" t="s">
        <v>181</v>
      </c>
      <c r="D4">
        <v>189991</v>
      </c>
      <c r="E4" s="3">
        <v>80000</v>
      </c>
    </row>
    <row r="5" spans="1:5" x14ac:dyDescent="0.25">
      <c r="A5" t="str">
        <f>B5</f>
        <v>Brussels</v>
      </c>
      <c r="B5" t="s">
        <v>189</v>
      </c>
      <c r="C5" t="s">
        <v>185</v>
      </c>
      <c r="D5">
        <v>1136778</v>
      </c>
      <c r="E5" s="3">
        <v>77600</v>
      </c>
    </row>
    <row r="6" spans="1:5" x14ac:dyDescent="0.25">
      <c r="A6" t="str">
        <f>B6</f>
        <v>Amsterdam</v>
      </c>
      <c r="B6" t="s">
        <v>183</v>
      </c>
      <c r="C6" t="s">
        <v>181</v>
      </c>
      <c r="D6">
        <v>1008544</v>
      </c>
      <c r="E6" s="3">
        <v>75200</v>
      </c>
    </row>
    <row r="7" spans="1:5" x14ac:dyDescent="0.25">
      <c r="A7" t="str">
        <f>B7</f>
        <v>Antwerp</v>
      </c>
      <c r="B7" t="s">
        <v>184</v>
      </c>
      <c r="C7" t="s">
        <v>185</v>
      </c>
      <c r="D7">
        <v>498473</v>
      </c>
      <c r="E7" s="3">
        <v>72300</v>
      </c>
    </row>
    <row r="8" spans="1:5" x14ac:dyDescent="0.25">
      <c r="B8" t="s">
        <v>199</v>
      </c>
      <c r="C8" t="s">
        <v>181</v>
      </c>
      <c r="D8">
        <v>143374</v>
      </c>
      <c r="E8" s="3">
        <v>67000</v>
      </c>
    </row>
    <row r="9" spans="1:5" x14ac:dyDescent="0.25">
      <c r="A9" t="str">
        <f>B9</f>
        <v>Stockholm</v>
      </c>
      <c r="B9" t="s">
        <v>210</v>
      </c>
      <c r="C9" t="s">
        <v>197</v>
      </c>
      <c r="D9">
        <v>1579896</v>
      </c>
      <c r="E9" s="3">
        <v>66400</v>
      </c>
    </row>
    <row r="10" spans="1:5" x14ac:dyDescent="0.25">
      <c r="B10" t="s">
        <v>194</v>
      </c>
      <c r="C10" t="s">
        <v>185</v>
      </c>
      <c r="D10">
        <v>248358</v>
      </c>
      <c r="E10" s="3">
        <v>62500</v>
      </c>
    </row>
    <row r="11" spans="1:5" x14ac:dyDescent="0.25">
      <c r="B11" t="s">
        <v>214</v>
      </c>
      <c r="C11" t="s">
        <v>181</v>
      </c>
      <c r="D11">
        <v>311367</v>
      </c>
      <c r="E11" s="3">
        <v>62000</v>
      </c>
    </row>
    <row r="12" spans="1:5" x14ac:dyDescent="0.25">
      <c r="B12" t="s">
        <v>211</v>
      </c>
      <c r="C12" t="s">
        <v>181</v>
      </c>
      <c r="D12">
        <v>495083</v>
      </c>
      <c r="E12" s="3">
        <v>61500</v>
      </c>
    </row>
    <row r="13" spans="1:5" x14ac:dyDescent="0.25">
      <c r="B13" t="s">
        <v>208</v>
      </c>
      <c r="C13" t="s">
        <v>181</v>
      </c>
      <c r="D13">
        <v>971178</v>
      </c>
      <c r="E13" s="3">
        <v>60600</v>
      </c>
    </row>
    <row r="14" spans="1:5" x14ac:dyDescent="0.25">
      <c r="B14" t="s">
        <v>182</v>
      </c>
      <c r="C14" t="s">
        <v>181</v>
      </c>
      <c r="D14">
        <v>146592</v>
      </c>
      <c r="E14" s="3">
        <v>59100</v>
      </c>
    </row>
    <row r="15" spans="1:5" x14ac:dyDescent="0.25">
      <c r="B15" t="s">
        <v>191</v>
      </c>
      <c r="C15" t="s">
        <v>179</v>
      </c>
      <c r="D15">
        <v>1209627</v>
      </c>
      <c r="E15" s="3">
        <v>59100</v>
      </c>
    </row>
    <row r="16" spans="1:5" x14ac:dyDescent="0.25">
      <c r="B16" t="s">
        <v>192</v>
      </c>
      <c r="C16" t="s">
        <v>181</v>
      </c>
      <c r="D16">
        <v>216036</v>
      </c>
      <c r="E16" s="3">
        <v>58500</v>
      </c>
    </row>
    <row r="17" spans="2:5" x14ac:dyDescent="0.25">
      <c r="B17" t="s">
        <v>190</v>
      </c>
      <c r="C17" t="s">
        <v>185</v>
      </c>
      <c r="D17">
        <v>204150</v>
      </c>
      <c r="E17" s="3">
        <v>57500</v>
      </c>
    </row>
    <row r="18" spans="2:5" x14ac:dyDescent="0.25">
      <c r="B18" t="s">
        <v>201</v>
      </c>
      <c r="C18" t="s">
        <v>185</v>
      </c>
      <c r="D18">
        <v>377263</v>
      </c>
      <c r="E18" s="3">
        <v>56347.17</v>
      </c>
    </row>
    <row r="19" spans="2:5" x14ac:dyDescent="0.25">
      <c r="B19" t="s">
        <v>196</v>
      </c>
      <c r="C19" t="s">
        <v>197</v>
      </c>
      <c r="D19">
        <v>520374</v>
      </c>
      <c r="E19" s="3">
        <v>54916.63</v>
      </c>
    </row>
    <row r="20" spans="2:5" x14ac:dyDescent="0.25">
      <c r="B20" t="s">
        <v>188</v>
      </c>
      <c r="C20" t="s">
        <v>181</v>
      </c>
      <c r="D20">
        <v>174599</v>
      </c>
      <c r="E20" s="3">
        <v>53700</v>
      </c>
    </row>
    <row r="21" spans="2:5" x14ac:dyDescent="0.25">
      <c r="B21" t="s">
        <v>209</v>
      </c>
      <c r="C21" t="s">
        <v>181</v>
      </c>
      <c r="D21">
        <v>140786</v>
      </c>
      <c r="E21" s="3">
        <v>52500</v>
      </c>
    </row>
    <row r="22" spans="2:5" x14ac:dyDescent="0.25">
      <c r="B22" t="s">
        <v>186</v>
      </c>
      <c r="C22" t="s">
        <v>181</v>
      </c>
      <c r="D22">
        <v>156199</v>
      </c>
      <c r="E22" s="3">
        <v>52100</v>
      </c>
    </row>
    <row r="23" spans="2:5" x14ac:dyDescent="0.25">
      <c r="B23" t="s">
        <v>213</v>
      </c>
      <c r="C23" t="s">
        <v>197</v>
      </c>
      <c r="D23">
        <v>200001</v>
      </c>
      <c r="E23" s="3">
        <v>51700</v>
      </c>
    </row>
    <row r="24" spans="2:5" x14ac:dyDescent="0.25">
      <c r="B24" t="s">
        <v>187</v>
      </c>
      <c r="C24" t="s">
        <v>181</v>
      </c>
      <c r="D24">
        <v>148070</v>
      </c>
      <c r="E24" s="3">
        <v>51500</v>
      </c>
    </row>
    <row r="25" spans="2:5" x14ac:dyDescent="0.25">
      <c r="B25" t="s">
        <v>180</v>
      </c>
      <c r="C25" t="s">
        <v>181</v>
      </c>
      <c r="D25">
        <v>190655</v>
      </c>
      <c r="E25" s="3">
        <v>50500</v>
      </c>
    </row>
    <row r="26" spans="2:5" x14ac:dyDescent="0.25">
      <c r="B26" t="s">
        <v>198</v>
      </c>
      <c r="C26" t="s">
        <v>181</v>
      </c>
      <c r="D26">
        <v>150670</v>
      </c>
      <c r="E26" s="3">
        <v>50300</v>
      </c>
    </row>
    <row r="27" spans="2:5" x14ac:dyDescent="0.25">
      <c r="B27" t="s">
        <v>203</v>
      </c>
      <c r="C27" t="s">
        <v>197</v>
      </c>
      <c r="D27">
        <v>302835</v>
      </c>
      <c r="E27" s="3">
        <v>50107.63</v>
      </c>
    </row>
    <row r="28" spans="2:5" x14ac:dyDescent="0.25">
      <c r="B28" t="s">
        <v>202</v>
      </c>
      <c r="C28" t="s">
        <v>197</v>
      </c>
      <c r="D28">
        <v>147334</v>
      </c>
      <c r="E28" s="3">
        <v>49711.13</v>
      </c>
    </row>
    <row r="29" spans="2:5" x14ac:dyDescent="0.25">
      <c r="B29" t="s">
        <v>204</v>
      </c>
      <c r="C29" t="s">
        <v>181</v>
      </c>
      <c r="D29">
        <v>164223</v>
      </c>
      <c r="E29" s="3">
        <v>49700</v>
      </c>
    </row>
    <row r="30" spans="2:5" x14ac:dyDescent="0.25">
      <c r="B30" t="s">
        <v>207</v>
      </c>
      <c r="C30" t="s">
        <v>179</v>
      </c>
      <c r="D30">
        <v>310956</v>
      </c>
      <c r="E30" s="3">
        <v>49409.23</v>
      </c>
    </row>
    <row r="31" spans="2:5" x14ac:dyDescent="0.25">
      <c r="B31" t="s">
        <v>206</v>
      </c>
      <c r="C31" t="s">
        <v>197</v>
      </c>
      <c r="D31">
        <v>137121</v>
      </c>
      <c r="E31" s="3">
        <v>48527</v>
      </c>
    </row>
    <row r="32" spans="2:5" x14ac:dyDescent="0.25">
      <c r="B32" t="s">
        <v>178</v>
      </c>
      <c r="C32" t="s">
        <v>179</v>
      </c>
      <c r="D32">
        <v>199188</v>
      </c>
      <c r="E32" s="3">
        <v>47900</v>
      </c>
    </row>
    <row r="33" spans="1:5" x14ac:dyDescent="0.25">
      <c r="B33" t="s">
        <v>205</v>
      </c>
      <c r="C33" t="s">
        <v>179</v>
      </c>
      <c r="D33">
        <v>190245</v>
      </c>
      <c r="E33" s="3">
        <v>47900</v>
      </c>
    </row>
    <row r="34" spans="1:5" x14ac:dyDescent="0.25">
      <c r="B34" t="s">
        <v>212</v>
      </c>
      <c r="C34" t="s">
        <v>181</v>
      </c>
      <c r="D34">
        <v>206240</v>
      </c>
      <c r="E34" s="3">
        <v>46800</v>
      </c>
    </row>
    <row r="35" spans="1:5" x14ac:dyDescent="0.25">
      <c r="B35" t="s">
        <v>200</v>
      </c>
      <c r="C35" t="s">
        <v>197</v>
      </c>
      <c r="D35">
        <v>128305</v>
      </c>
      <c r="E35" s="3">
        <v>46736.47</v>
      </c>
    </row>
    <row r="36" spans="1:5" x14ac:dyDescent="0.25">
      <c r="A36" t="str">
        <f>B36</f>
        <v>Enschede</v>
      </c>
      <c r="B36" t="s">
        <v>193</v>
      </c>
      <c r="C36" t="s">
        <v>181</v>
      </c>
      <c r="D36">
        <v>157838</v>
      </c>
      <c r="E36" s="3">
        <v>46300</v>
      </c>
    </row>
  </sheetData>
  <sortState ref="B4:E36">
    <sortCondition descending="1" ref="E4:E36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tabSelected="1" workbookViewId="0"/>
  </sheetViews>
  <sheetFormatPr defaultRowHeight="15" x14ac:dyDescent="0.25"/>
  <cols>
    <col min="2" max="2" width="22.42578125" bestFit="1" customWidth="1"/>
    <col min="4" max="4" width="11.5703125" bestFit="1" customWidth="1"/>
  </cols>
  <sheetData>
    <row r="1" spans="1:5" x14ac:dyDescent="0.25">
      <c r="A1" t="s">
        <v>215</v>
      </c>
    </row>
    <row r="3" spans="1:5" x14ac:dyDescent="0.25">
      <c r="A3" t="s">
        <v>69</v>
      </c>
      <c r="B3" t="s">
        <v>0</v>
      </c>
      <c r="C3" t="s">
        <v>70</v>
      </c>
      <c r="D3" t="s">
        <v>72</v>
      </c>
      <c r="E3" t="s">
        <v>71</v>
      </c>
    </row>
    <row r="4" spans="1:5" x14ac:dyDescent="0.25">
      <c r="A4" t="str">
        <f>B4</f>
        <v>Ingolstadt</v>
      </c>
      <c r="B4" t="s">
        <v>101</v>
      </c>
      <c r="C4" t="s">
        <v>74</v>
      </c>
      <c r="D4" s="3">
        <v>89500</v>
      </c>
      <c r="E4">
        <v>125088</v>
      </c>
    </row>
    <row r="5" spans="1:5" x14ac:dyDescent="0.25">
      <c r="B5" t="s">
        <v>109</v>
      </c>
      <c r="C5" t="s">
        <v>74</v>
      </c>
      <c r="D5" s="3">
        <v>84500</v>
      </c>
      <c r="E5">
        <v>164351</v>
      </c>
    </row>
    <row r="6" spans="1:5" x14ac:dyDescent="0.25">
      <c r="A6" t="str">
        <f>B6</f>
        <v>Bonn</v>
      </c>
      <c r="B6" t="s">
        <v>79</v>
      </c>
      <c r="C6" t="s">
        <v>74</v>
      </c>
      <c r="D6" s="3">
        <v>73900</v>
      </c>
      <c r="E6">
        <v>324899</v>
      </c>
    </row>
    <row r="7" spans="1:5" x14ac:dyDescent="0.25">
      <c r="A7" t="str">
        <f>B7</f>
        <v>Munich</v>
      </c>
      <c r="B7" t="s">
        <v>116</v>
      </c>
      <c r="C7" t="s">
        <v>74</v>
      </c>
      <c r="D7" s="3">
        <v>71000</v>
      </c>
      <c r="E7">
        <v>1353186</v>
      </c>
    </row>
    <row r="8" spans="1:5" x14ac:dyDescent="0.25">
      <c r="B8" t="s">
        <v>91</v>
      </c>
      <c r="C8" t="s">
        <v>74</v>
      </c>
      <c r="D8" s="3">
        <v>70700</v>
      </c>
      <c r="E8">
        <v>679664</v>
      </c>
    </row>
    <row r="9" spans="1:5" x14ac:dyDescent="0.25">
      <c r="A9" t="str">
        <f>B9</f>
        <v>Leverkusen</v>
      </c>
      <c r="B9" t="s">
        <v>108</v>
      </c>
      <c r="C9" t="s">
        <v>74</v>
      </c>
      <c r="D9" s="3">
        <v>70600</v>
      </c>
      <c r="E9">
        <v>160772</v>
      </c>
    </row>
    <row r="10" spans="1:5" x14ac:dyDescent="0.25">
      <c r="B10" t="s">
        <v>126</v>
      </c>
      <c r="C10" t="s">
        <v>74</v>
      </c>
      <c r="D10" s="3">
        <v>70500</v>
      </c>
      <c r="E10">
        <v>606588</v>
      </c>
    </row>
    <row r="11" spans="1:5" x14ac:dyDescent="0.25">
      <c r="B11" t="s">
        <v>96</v>
      </c>
      <c r="C11" t="s">
        <v>74</v>
      </c>
      <c r="D11" s="3">
        <v>67100</v>
      </c>
      <c r="E11">
        <v>1786448</v>
      </c>
    </row>
    <row r="12" spans="1:5" x14ac:dyDescent="0.25">
      <c r="B12" t="s">
        <v>87</v>
      </c>
      <c r="C12" t="s">
        <v>74</v>
      </c>
      <c r="D12" s="3">
        <v>66064.28</v>
      </c>
      <c r="E12">
        <v>588735</v>
      </c>
    </row>
    <row r="13" spans="1:5" x14ac:dyDescent="0.25">
      <c r="B13" t="s">
        <v>127</v>
      </c>
      <c r="C13" t="s">
        <v>74</v>
      </c>
      <c r="D13" s="3">
        <v>64400</v>
      </c>
      <c r="E13">
        <v>275976</v>
      </c>
    </row>
    <row r="14" spans="1:5" x14ac:dyDescent="0.25">
      <c r="B14" t="s">
        <v>122</v>
      </c>
      <c r="C14" t="s">
        <v>74</v>
      </c>
      <c r="D14" s="3">
        <v>62300</v>
      </c>
      <c r="E14">
        <v>135520</v>
      </c>
    </row>
    <row r="15" spans="1:5" x14ac:dyDescent="0.25">
      <c r="B15" t="s">
        <v>84</v>
      </c>
      <c r="C15" t="s">
        <v>74</v>
      </c>
      <c r="D15" s="3">
        <v>60100</v>
      </c>
      <c r="E15">
        <v>144402</v>
      </c>
    </row>
    <row r="16" spans="1:5" x14ac:dyDescent="0.25">
      <c r="B16" t="s">
        <v>90</v>
      </c>
      <c r="C16" t="s">
        <v>74</v>
      </c>
      <c r="D16" s="3">
        <v>59500</v>
      </c>
      <c r="E16">
        <v>574635</v>
      </c>
    </row>
    <row r="17" spans="2:5" x14ac:dyDescent="0.25">
      <c r="B17" t="s">
        <v>88</v>
      </c>
      <c r="C17" t="s">
        <v>74</v>
      </c>
      <c r="D17" s="3">
        <v>57900</v>
      </c>
      <c r="E17">
        <v>489559</v>
      </c>
    </row>
    <row r="18" spans="2:5" x14ac:dyDescent="0.25">
      <c r="B18" t="s">
        <v>112</v>
      </c>
      <c r="C18" t="s">
        <v>74</v>
      </c>
      <c r="D18" s="3">
        <v>57900</v>
      </c>
      <c r="E18">
        <v>313174</v>
      </c>
    </row>
    <row r="19" spans="2:5" x14ac:dyDescent="0.25">
      <c r="B19" t="s">
        <v>115</v>
      </c>
      <c r="C19" t="s">
        <v>74</v>
      </c>
      <c r="D19" s="3">
        <v>57784.2</v>
      </c>
      <c r="E19">
        <v>279803</v>
      </c>
    </row>
    <row r="20" spans="2:5" x14ac:dyDescent="0.25">
      <c r="B20" t="s">
        <v>83</v>
      </c>
      <c r="C20" t="s">
        <v>74</v>
      </c>
      <c r="D20" s="3">
        <v>57700</v>
      </c>
      <c r="E20">
        <v>1007119</v>
      </c>
    </row>
    <row r="21" spans="2:5" x14ac:dyDescent="0.25">
      <c r="B21" t="s">
        <v>102</v>
      </c>
      <c r="C21" t="s">
        <v>74</v>
      </c>
      <c r="D21" s="3">
        <v>56900</v>
      </c>
      <c r="E21">
        <v>294761</v>
      </c>
    </row>
    <row r="22" spans="2:5" x14ac:dyDescent="0.25">
      <c r="B22" t="s">
        <v>81</v>
      </c>
      <c r="C22" t="s">
        <v>74</v>
      </c>
      <c r="D22" s="3">
        <v>56600</v>
      </c>
      <c r="E22">
        <v>547340</v>
      </c>
    </row>
    <row r="23" spans="2:5" x14ac:dyDescent="0.25">
      <c r="B23" t="s">
        <v>98</v>
      </c>
      <c r="C23" t="s">
        <v>74</v>
      </c>
      <c r="D23" s="3">
        <v>55600</v>
      </c>
      <c r="E23">
        <v>522686</v>
      </c>
    </row>
    <row r="24" spans="2:5" x14ac:dyDescent="0.25">
      <c r="B24" t="s">
        <v>111</v>
      </c>
      <c r="C24" t="s">
        <v>74</v>
      </c>
      <c r="D24" s="3">
        <v>55400</v>
      </c>
      <c r="E24">
        <v>199237</v>
      </c>
    </row>
    <row r="25" spans="2:5" x14ac:dyDescent="0.25">
      <c r="B25" t="s">
        <v>93</v>
      </c>
      <c r="C25" t="s">
        <v>74</v>
      </c>
      <c r="D25" s="3">
        <v>55200</v>
      </c>
      <c r="E25">
        <v>257981</v>
      </c>
    </row>
    <row r="26" spans="2:5" x14ac:dyDescent="0.25">
      <c r="B26" t="s">
        <v>129</v>
      </c>
      <c r="C26" t="s">
        <v>74</v>
      </c>
      <c r="D26" s="3">
        <v>54500</v>
      </c>
      <c r="E26">
        <v>349721</v>
      </c>
    </row>
    <row r="27" spans="2:5" x14ac:dyDescent="0.25">
      <c r="B27" t="s">
        <v>105</v>
      </c>
      <c r="C27" t="s">
        <v>74</v>
      </c>
      <c r="D27" s="3">
        <v>54300</v>
      </c>
      <c r="E27">
        <v>235076</v>
      </c>
    </row>
    <row r="28" spans="2:5" x14ac:dyDescent="0.25">
      <c r="B28" t="s">
        <v>113</v>
      </c>
      <c r="C28" t="s">
        <v>74</v>
      </c>
      <c r="D28" s="3">
        <v>53443.74</v>
      </c>
      <c r="E28">
        <v>167344</v>
      </c>
    </row>
    <row r="29" spans="2:5" x14ac:dyDescent="0.25">
      <c r="B29" t="s">
        <v>75</v>
      </c>
      <c r="C29" t="s">
        <v>74</v>
      </c>
      <c r="D29" s="3">
        <v>52000</v>
      </c>
      <c r="E29">
        <v>264708</v>
      </c>
    </row>
    <row r="30" spans="2:5" x14ac:dyDescent="0.25">
      <c r="B30" t="s">
        <v>80</v>
      </c>
      <c r="C30" t="s">
        <v>74</v>
      </c>
      <c r="D30" s="3">
        <v>51800</v>
      </c>
      <c r="E30">
        <v>248867</v>
      </c>
    </row>
    <row r="31" spans="2:5" x14ac:dyDescent="0.25">
      <c r="B31" t="s">
        <v>117</v>
      </c>
      <c r="C31" t="s">
        <v>74</v>
      </c>
      <c r="D31" s="3">
        <v>51700</v>
      </c>
      <c r="E31">
        <v>505664</v>
      </c>
    </row>
    <row r="32" spans="2:5" x14ac:dyDescent="0.25">
      <c r="B32" t="s">
        <v>124</v>
      </c>
      <c r="C32" t="s">
        <v>74</v>
      </c>
      <c r="D32" s="3">
        <v>50920.14</v>
      </c>
      <c r="E32">
        <v>175741</v>
      </c>
    </row>
    <row r="33" spans="1:5" x14ac:dyDescent="0.25">
      <c r="A33" t="str">
        <f>B33</f>
        <v>Berlin</v>
      </c>
      <c r="B33" t="s">
        <v>76</v>
      </c>
      <c r="C33" t="s">
        <v>74</v>
      </c>
      <c r="D33" s="3">
        <v>50900</v>
      </c>
      <c r="E33">
        <v>3460725</v>
      </c>
    </row>
    <row r="34" spans="1:5" x14ac:dyDescent="0.25">
      <c r="B34" t="s">
        <v>99</v>
      </c>
      <c r="C34" t="s">
        <v>74</v>
      </c>
      <c r="D34" s="3">
        <v>49800</v>
      </c>
      <c r="E34">
        <v>147312</v>
      </c>
    </row>
    <row r="35" spans="1:5" x14ac:dyDescent="0.25">
      <c r="B35" t="s">
        <v>85</v>
      </c>
      <c r="C35" t="s">
        <v>74</v>
      </c>
      <c r="D35" s="3">
        <v>48800</v>
      </c>
      <c r="E35">
        <v>580444</v>
      </c>
    </row>
    <row r="36" spans="1:5" x14ac:dyDescent="0.25">
      <c r="B36" t="s">
        <v>94</v>
      </c>
      <c r="C36" t="s">
        <v>74</v>
      </c>
      <c r="D36" s="3">
        <v>48500</v>
      </c>
      <c r="E36">
        <v>188529</v>
      </c>
    </row>
    <row r="37" spans="1:5" x14ac:dyDescent="0.25">
      <c r="B37" t="s">
        <v>97</v>
      </c>
      <c r="C37" t="s">
        <v>74</v>
      </c>
      <c r="D37" s="3">
        <v>48400</v>
      </c>
      <c r="E37">
        <v>181783</v>
      </c>
    </row>
    <row r="38" spans="1:5" x14ac:dyDescent="0.25">
      <c r="B38" t="s">
        <v>92</v>
      </c>
      <c r="C38" t="s">
        <v>74</v>
      </c>
      <c r="D38" s="3">
        <v>47700</v>
      </c>
      <c r="E38">
        <v>224191</v>
      </c>
    </row>
    <row r="39" spans="1:5" x14ac:dyDescent="0.25">
      <c r="B39" t="s">
        <v>118</v>
      </c>
      <c r="C39" t="s">
        <v>74</v>
      </c>
      <c r="D39" s="3">
        <v>47500</v>
      </c>
      <c r="E39">
        <v>212945</v>
      </c>
    </row>
    <row r="40" spans="1:5" x14ac:dyDescent="0.25">
      <c r="B40" t="s">
        <v>104</v>
      </c>
      <c r="C40" t="s">
        <v>74</v>
      </c>
      <c r="D40" s="3">
        <v>47400</v>
      </c>
      <c r="E40">
        <v>239526</v>
      </c>
    </row>
    <row r="41" spans="1:5" x14ac:dyDescent="0.25">
      <c r="B41" t="s">
        <v>77</v>
      </c>
      <c r="C41" t="s">
        <v>74</v>
      </c>
      <c r="D41" s="3">
        <v>47300</v>
      </c>
      <c r="E41">
        <v>323270</v>
      </c>
    </row>
    <row r="42" spans="1:5" x14ac:dyDescent="0.25">
      <c r="B42" t="s">
        <v>114</v>
      </c>
      <c r="C42" t="s">
        <v>74</v>
      </c>
      <c r="D42" s="3">
        <v>47201.91</v>
      </c>
      <c r="E42">
        <v>257993</v>
      </c>
    </row>
    <row r="43" spans="1:5" x14ac:dyDescent="0.25">
      <c r="B43" t="s">
        <v>73</v>
      </c>
      <c r="C43" t="s">
        <v>74</v>
      </c>
      <c r="D43" s="3">
        <v>46800</v>
      </c>
      <c r="E43">
        <v>258664</v>
      </c>
    </row>
    <row r="44" spans="1:5" x14ac:dyDescent="0.25">
      <c r="B44" t="s">
        <v>103</v>
      </c>
      <c r="C44" t="s">
        <v>74</v>
      </c>
      <c r="D44" s="3">
        <v>46800</v>
      </c>
      <c r="E44">
        <v>195530</v>
      </c>
    </row>
    <row r="45" spans="1:5" x14ac:dyDescent="0.25">
      <c r="B45" t="s">
        <v>119</v>
      </c>
      <c r="C45" t="s">
        <v>74</v>
      </c>
      <c r="D45" s="3">
        <v>46600</v>
      </c>
      <c r="E45">
        <v>162173</v>
      </c>
    </row>
    <row r="46" spans="1:5" x14ac:dyDescent="0.25">
      <c r="B46" t="s">
        <v>125</v>
      </c>
      <c r="C46" t="s">
        <v>74</v>
      </c>
      <c r="D46" s="3">
        <v>46600</v>
      </c>
      <c r="E46">
        <v>159927</v>
      </c>
    </row>
    <row r="47" spans="1:5" x14ac:dyDescent="0.25">
      <c r="B47" t="s">
        <v>78</v>
      </c>
      <c r="C47" t="s">
        <v>74</v>
      </c>
      <c r="D47" s="3">
        <v>46300</v>
      </c>
      <c r="E47">
        <v>374737</v>
      </c>
    </row>
    <row r="48" spans="1:5" x14ac:dyDescent="0.25">
      <c r="B48" t="s">
        <v>120</v>
      </c>
      <c r="C48" t="s">
        <v>74</v>
      </c>
      <c r="D48" s="3">
        <v>46011.34</v>
      </c>
      <c r="E48">
        <v>164119</v>
      </c>
    </row>
    <row r="49" spans="1:5" x14ac:dyDescent="0.25">
      <c r="B49" t="s">
        <v>123</v>
      </c>
      <c r="C49" t="s">
        <v>74</v>
      </c>
      <c r="D49" s="3">
        <v>45700</v>
      </c>
      <c r="E49">
        <v>202735</v>
      </c>
    </row>
    <row r="50" spans="1:5" x14ac:dyDescent="0.25">
      <c r="B50" t="s">
        <v>128</v>
      </c>
      <c r="C50" t="s">
        <v>74</v>
      </c>
      <c r="D50" s="3">
        <v>44982.57</v>
      </c>
      <c r="E50">
        <v>133799</v>
      </c>
    </row>
    <row r="51" spans="1:5" x14ac:dyDescent="0.25">
      <c r="B51" t="s">
        <v>100</v>
      </c>
      <c r="C51" t="s">
        <v>74</v>
      </c>
      <c r="D51" s="3">
        <v>44000</v>
      </c>
      <c r="E51">
        <v>164762</v>
      </c>
    </row>
    <row r="52" spans="1:5" x14ac:dyDescent="0.25">
      <c r="B52" t="s">
        <v>106</v>
      </c>
      <c r="C52" t="s">
        <v>74</v>
      </c>
      <c r="D52" s="3">
        <v>43580.160000000003</v>
      </c>
      <c r="E52">
        <v>210232</v>
      </c>
    </row>
    <row r="53" spans="1:5" x14ac:dyDescent="0.25">
      <c r="A53" t="str">
        <f>B53</f>
        <v>Dresden</v>
      </c>
      <c r="B53" t="s">
        <v>86</v>
      </c>
      <c r="C53" t="s">
        <v>74</v>
      </c>
      <c r="D53" s="3">
        <v>42800</v>
      </c>
      <c r="E53">
        <v>523058</v>
      </c>
    </row>
    <row r="54" spans="1:5" x14ac:dyDescent="0.25">
      <c r="B54" t="s">
        <v>107</v>
      </c>
      <c r="C54" t="s">
        <v>74</v>
      </c>
      <c r="D54" s="3">
        <v>42000</v>
      </c>
      <c r="E54">
        <v>522883</v>
      </c>
    </row>
    <row r="55" spans="1:5" x14ac:dyDescent="0.25">
      <c r="B55" t="s">
        <v>121</v>
      </c>
      <c r="C55" t="s">
        <v>74</v>
      </c>
      <c r="D55" s="3">
        <v>41100</v>
      </c>
      <c r="E55">
        <v>156906</v>
      </c>
    </row>
    <row r="56" spans="1:5" x14ac:dyDescent="0.25">
      <c r="B56" t="s">
        <v>110</v>
      </c>
      <c r="C56" t="s">
        <v>74</v>
      </c>
      <c r="D56" s="3">
        <v>39900</v>
      </c>
      <c r="E56">
        <v>231525</v>
      </c>
    </row>
    <row r="57" spans="1:5" x14ac:dyDescent="0.25">
      <c r="A57" t="str">
        <f>B57</f>
        <v>Chemnitz</v>
      </c>
      <c r="B57" t="s">
        <v>82</v>
      </c>
      <c r="C57" t="s">
        <v>74</v>
      </c>
      <c r="D57" s="3">
        <v>39200</v>
      </c>
      <c r="E57">
        <v>243248</v>
      </c>
    </row>
    <row r="58" spans="1:5" x14ac:dyDescent="0.25">
      <c r="B58" t="s">
        <v>89</v>
      </c>
      <c r="C58" t="s">
        <v>74</v>
      </c>
      <c r="D58" s="3">
        <v>38900</v>
      </c>
      <c r="E58">
        <v>204994</v>
      </c>
    </row>
    <row r="59" spans="1:5" x14ac:dyDescent="0.25">
      <c r="B59" t="s">
        <v>95</v>
      </c>
      <c r="C59" t="s">
        <v>74</v>
      </c>
      <c r="D59" s="3">
        <v>37900</v>
      </c>
      <c r="E59">
        <v>232963</v>
      </c>
    </row>
  </sheetData>
  <sortState ref="B4:E59">
    <sortCondition descending="1" ref="D4:D59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UK cities</vt:lpstr>
      <vt:lpstr>Spain cities</vt:lpstr>
      <vt:lpstr>Dutch, Belgium &amp; Nordics</vt:lpstr>
      <vt:lpstr>Germany cities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Thomas Forth</cp:lastModifiedBy>
  <dcterms:created xsi:type="dcterms:W3CDTF">2017-04-14T19:38:40Z</dcterms:created>
  <dcterms:modified xsi:type="dcterms:W3CDTF">2017-04-14T23:16:51Z</dcterms:modified>
</cp:coreProperties>
</file>